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esperEllegård\Desktop\rokering i balance\"/>
    </mc:Choice>
  </mc:AlternateContent>
  <xr:revisionPtr revIDLastSave="0" documentId="13_ncr:1_{519A8F38-CFC2-4E0D-B598-FAC360A69F79}" xr6:coauthVersionLast="47" xr6:coauthVersionMax="47" xr10:uidLastSave="{00000000-0000-0000-0000-000000000000}"/>
  <bookViews>
    <workbookView xWindow="45972" yWindow="-108" windowWidth="30936" windowHeight="12456" tabRatio="796" xr2:uid="{00000000-000D-0000-FFFF-FFFF00000000}"/>
  </bookViews>
  <sheets>
    <sheet name="Opsætning og totaler" sheetId="1" r:id="rId1"/>
    <sheet name="M1 " sheetId="3" r:id="rId2"/>
    <sheet name="M2" sheetId="7" r:id="rId3"/>
    <sheet name="M3" sheetId="8" r:id="rId4"/>
    <sheet name="M4" sheetId="9" r:id="rId5"/>
    <sheet name="M5" sheetId="10" r:id="rId6"/>
    <sheet name="M6" sheetId="4" r:id="rId7"/>
    <sheet name="M7" sheetId="5" r:id="rId8"/>
    <sheet name="M8" sheetId="6" r:id="rId9"/>
    <sheet name="M9" sheetId="11" r:id="rId10"/>
    <sheet name="M10" sheetId="12" r:id="rId11"/>
    <sheet name="M11" sheetId="13" r:id="rId12"/>
    <sheet name="M12" sheetId="14" r:id="rId13"/>
    <sheet name="M13" sheetId="15" r:id="rId14"/>
    <sheet name="M14" sheetId="16" r:id="rId15"/>
    <sheet name="M15" sheetId="17" r:id="rId16"/>
    <sheet name="M16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A4" i="3"/>
  <c r="A5" i="3"/>
  <c r="A6" i="3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" i="1"/>
  <c r="F4" i="1"/>
  <c r="G4" i="1"/>
  <c r="H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D3" i="7"/>
  <c r="D3" i="8"/>
  <c r="D3" i="9"/>
  <c r="D3" i="10"/>
  <c r="D3" i="4"/>
  <c r="D3" i="5"/>
  <c r="D3" i="6"/>
  <c r="D3" i="11"/>
  <c r="D3" i="12"/>
  <c r="D3" i="13"/>
  <c r="D3" i="14"/>
  <c r="D3" i="15"/>
  <c r="D3" i="16"/>
  <c r="D3" i="17"/>
  <c r="D3" i="18"/>
  <c r="D3" i="3"/>
  <c r="E3" i="7"/>
  <c r="F3" i="7"/>
  <c r="G3" i="7"/>
  <c r="E3" i="8"/>
  <c r="F3" i="8"/>
  <c r="G3" i="8"/>
  <c r="E3" i="9"/>
  <c r="F3" i="9"/>
  <c r="G3" i="9"/>
  <c r="E3" i="10"/>
  <c r="F3" i="10"/>
  <c r="G3" i="10"/>
  <c r="E3" i="4"/>
  <c r="F3" i="4"/>
  <c r="G3" i="4"/>
  <c r="E3" i="5"/>
  <c r="F3" i="5"/>
  <c r="G3" i="5"/>
  <c r="E3" i="6"/>
  <c r="F3" i="6"/>
  <c r="G3" i="6"/>
  <c r="E3" i="11"/>
  <c r="F3" i="11"/>
  <c r="G3" i="11"/>
  <c r="E3" i="12"/>
  <c r="F3" i="12"/>
  <c r="G3" i="12"/>
  <c r="E3" i="13"/>
  <c r="F3" i="13"/>
  <c r="G3" i="13"/>
  <c r="E3" i="14"/>
  <c r="F3" i="14"/>
  <c r="G3" i="14"/>
  <c r="E3" i="15"/>
  <c r="F3" i="15"/>
  <c r="G3" i="15"/>
  <c r="E3" i="16"/>
  <c r="F3" i="16"/>
  <c r="G3" i="16"/>
  <c r="E3" i="17"/>
  <c r="F3" i="17"/>
  <c r="G3" i="17"/>
  <c r="E3" i="18"/>
  <c r="F3" i="18"/>
  <c r="G3" i="18"/>
  <c r="E3" i="3"/>
  <c r="F3" i="3"/>
  <c r="G3" i="3"/>
  <c r="C3" i="7"/>
  <c r="C3" i="8"/>
  <c r="C3" i="9"/>
  <c r="C3" i="10"/>
  <c r="C3" i="4"/>
  <c r="C3" i="5"/>
  <c r="C3" i="6"/>
  <c r="C3" i="11"/>
  <c r="C3" i="12"/>
  <c r="C3" i="13"/>
  <c r="C3" i="14"/>
  <c r="C3" i="15"/>
  <c r="C3" i="16"/>
  <c r="C3" i="17"/>
  <c r="C3" i="18"/>
  <c r="C3" i="3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B7" i="18"/>
  <c r="A7" i="18"/>
  <c r="B6" i="18"/>
  <c r="A6" i="18"/>
  <c r="B5" i="18"/>
  <c r="A5" i="18"/>
  <c r="B4" i="18"/>
  <c r="A4" i="18"/>
  <c r="B3" i="18"/>
  <c r="A3" i="18"/>
  <c r="A30" i="17"/>
  <c r="B29" i="17"/>
  <c r="A29" i="17"/>
  <c r="B28" i="17"/>
  <c r="A28" i="17"/>
  <c r="B27" i="17"/>
  <c r="A27" i="17"/>
  <c r="B26" i="17"/>
  <c r="A26" i="17"/>
  <c r="B25" i="17"/>
  <c r="A25" i="17"/>
  <c r="B24" i="17"/>
  <c r="A24" i="17"/>
  <c r="B23" i="17"/>
  <c r="A23" i="17"/>
  <c r="B22" i="17"/>
  <c r="A22" i="17"/>
  <c r="B21" i="17"/>
  <c r="A21" i="17"/>
  <c r="B20" i="17"/>
  <c r="A20" i="17"/>
  <c r="B19" i="17"/>
  <c r="A19" i="17"/>
  <c r="B18" i="17"/>
  <c r="A18" i="17"/>
  <c r="B17" i="17"/>
  <c r="A17" i="17"/>
  <c r="B16" i="17"/>
  <c r="A16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A8" i="17"/>
  <c r="B7" i="17"/>
  <c r="A7" i="17"/>
  <c r="B6" i="17"/>
  <c r="A6" i="17"/>
  <c r="B5" i="17"/>
  <c r="A5" i="17"/>
  <c r="B4" i="17"/>
  <c r="A4" i="17"/>
  <c r="B3" i="17"/>
  <c r="A3" i="17"/>
  <c r="A30" i="16"/>
  <c r="B29" i="16"/>
  <c r="A29" i="16"/>
  <c r="B28" i="16"/>
  <c r="A28" i="16"/>
  <c r="B27" i="16"/>
  <c r="A27" i="16"/>
  <c r="B26" i="16"/>
  <c r="A26" i="16"/>
  <c r="B25" i="16"/>
  <c r="A25" i="16"/>
  <c r="B24" i="16"/>
  <c r="A24" i="16"/>
  <c r="B23" i="16"/>
  <c r="A23" i="16"/>
  <c r="B22" i="16"/>
  <c r="A22" i="16"/>
  <c r="B21" i="16"/>
  <c r="A21" i="16"/>
  <c r="B20" i="16"/>
  <c r="A20" i="16"/>
  <c r="B19" i="16"/>
  <c r="A19" i="16"/>
  <c r="B18" i="16"/>
  <c r="A18" i="16"/>
  <c r="B17" i="16"/>
  <c r="A17" i="16"/>
  <c r="B16" i="16"/>
  <c r="A16" i="16"/>
  <c r="B15" i="16"/>
  <c r="A15" i="16"/>
  <c r="B14" i="16"/>
  <c r="A14" i="16"/>
  <c r="B13" i="16"/>
  <c r="A13" i="16"/>
  <c r="B12" i="16"/>
  <c r="A12" i="16"/>
  <c r="B11" i="16"/>
  <c r="A11" i="16"/>
  <c r="B10" i="16"/>
  <c r="A10" i="16"/>
  <c r="B9" i="16"/>
  <c r="A9" i="16"/>
  <c r="B8" i="16"/>
  <c r="A8" i="16"/>
  <c r="B7" i="16"/>
  <c r="A7" i="16"/>
  <c r="B6" i="16"/>
  <c r="A6" i="16"/>
  <c r="B5" i="16"/>
  <c r="A5" i="16"/>
  <c r="B4" i="16"/>
  <c r="A4" i="16"/>
  <c r="B3" i="16"/>
  <c r="A3" i="16"/>
  <c r="A30" i="15"/>
  <c r="B29" i="15"/>
  <c r="A29" i="15"/>
  <c r="B28" i="15"/>
  <c r="A28" i="15"/>
  <c r="B27" i="15"/>
  <c r="A27" i="15"/>
  <c r="B26" i="15"/>
  <c r="A26" i="15"/>
  <c r="B25" i="15"/>
  <c r="A25" i="15"/>
  <c r="B24" i="15"/>
  <c r="A24" i="15"/>
  <c r="B23" i="15"/>
  <c r="A23" i="15"/>
  <c r="B22" i="15"/>
  <c r="A22" i="15"/>
  <c r="B21" i="15"/>
  <c r="A21" i="15"/>
  <c r="B20" i="15"/>
  <c r="A20" i="15"/>
  <c r="B19" i="15"/>
  <c r="A19" i="15"/>
  <c r="B18" i="15"/>
  <c r="A18" i="15"/>
  <c r="B17" i="15"/>
  <c r="A17" i="15"/>
  <c r="B16" i="15"/>
  <c r="A16" i="15"/>
  <c r="B15" i="15"/>
  <c r="A15" i="15"/>
  <c r="B14" i="15"/>
  <c r="A14" i="15"/>
  <c r="B13" i="15"/>
  <c r="A13" i="15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A3" i="15"/>
  <c r="A30" i="14"/>
  <c r="B29" i="14"/>
  <c r="A29" i="14"/>
  <c r="B28" i="14"/>
  <c r="A28" i="14"/>
  <c r="B27" i="14"/>
  <c r="A27" i="14"/>
  <c r="B26" i="14"/>
  <c r="A26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B13" i="14"/>
  <c r="A13" i="14"/>
  <c r="B12" i="14"/>
  <c r="A12" i="14"/>
  <c r="B11" i="14"/>
  <c r="A11" i="14"/>
  <c r="B10" i="14"/>
  <c r="A10" i="14"/>
  <c r="B9" i="14"/>
  <c r="A9" i="14"/>
  <c r="B8" i="14"/>
  <c r="A8" i="14"/>
  <c r="B7" i="14"/>
  <c r="A7" i="14"/>
  <c r="B6" i="14"/>
  <c r="A6" i="14"/>
  <c r="B5" i="14"/>
  <c r="A5" i="14"/>
  <c r="B4" i="14"/>
  <c r="A4" i="14"/>
  <c r="B3" i="14"/>
  <c r="A3" i="14"/>
  <c r="A30" i="13"/>
  <c r="B29" i="13"/>
  <c r="A29" i="13"/>
  <c r="B28" i="13"/>
  <c r="A28" i="13"/>
  <c r="B27" i="13"/>
  <c r="A27" i="13"/>
  <c r="B26" i="13"/>
  <c r="A26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B13" i="13"/>
  <c r="A13" i="13"/>
  <c r="B12" i="13"/>
  <c r="A12" i="13"/>
  <c r="B11" i="13"/>
  <c r="A11" i="13"/>
  <c r="B10" i="13"/>
  <c r="A10" i="13"/>
  <c r="B9" i="13"/>
  <c r="A9" i="13"/>
  <c r="B8" i="13"/>
  <c r="A8" i="13"/>
  <c r="B7" i="13"/>
  <c r="A7" i="13"/>
  <c r="B6" i="13"/>
  <c r="A6" i="13"/>
  <c r="B5" i="13"/>
  <c r="A5" i="13"/>
  <c r="B4" i="13"/>
  <c r="A4" i="13"/>
  <c r="B3" i="13"/>
  <c r="A3" i="13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B4" i="12"/>
  <c r="A4" i="12"/>
  <c r="B3" i="12"/>
  <c r="A3" i="12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B19" i="11"/>
  <c r="A19" i="11"/>
  <c r="B18" i="11"/>
  <c r="A18" i="11"/>
  <c r="B17" i="11"/>
  <c r="A17" i="11"/>
  <c r="B16" i="11"/>
  <c r="A16" i="11"/>
  <c r="B15" i="11"/>
  <c r="A15" i="11"/>
  <c r="B14" i="11"/>
  <c r="A14" i="11"/>
  <c r="B13" i="11"/>
  <c r="A13" i="11"/>
  <c r="B12" i="11"/>
  <c r="A12" i="11"/>
  <c r="B11" i="11"/>
  <c r="A11" i="11"/>
  <c r="B10" i="11"/>
  <c r="A10" i="11"/>
  <c r="B9" i="11"/>
  <c r="A9" i="11"/>
  <c r="B8" i="11"/>
  <c r="A8" i="11"/>
  <c r="B7" i="11"/>
  <c r="A7" i="11"/>
  <c r="B6" i="11"/>
  <c r="A6" i="11"/>
  <c r="B5" i="11"/>
  <c r="A5" i="11"/>
  <c r="B4" i="11"/>
  <c r="A4" i="11"/>
  <c r="B3" i="11"/>
  <c r="A3" i="11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B8" i="10"/>
  <c r="A8" i="10"/>
  <c r="B7" i="10"/>
  <c r="A7" i="10"/>
  <c r="B6" i="10"/>
  <c r="A6" i="10"/>
  <c r="B5" i="10"/>
  <c r="A5" i="10"/>
  <c r="B4" i="10"/>
  <c r="A4" i="10"/>
  <c r="B3" i="10"/>
  <c r="A3" i="10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B4" i="9"/>
  <c r="A4" i="9"/>
  <c r="B3" i="9"/>
  <c r="A3" i="9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B3" i="8"/>
  <c r="A3" i="8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8" i="6"/>
  <c r="A8" i="6"/>
  <c r="B7" i="6"/>
  <c r="A7" i="6"/>
  <c r="B6" i="6"/>
  <c r="A6" i="6"/>
  <c r="B5" i="6"/>
  <c r="A5" i="6"/>
  <c r="B4" i="6"/>
  <c r="A4" i="6"/>
  <c r="B3" i="6"/>
  <c r="A3" i="6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A4" i="4"/>
  <c r="B3" i="4"/>
  <c r="A3" i="4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B29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7" i="3"/>
  <c r="B8" i="3"/>
  <c r="B9" i="3"/>
  <c r="B10" i="3"/>
  <c r="B11" i="3"/>
  <c r="B12" i="3"/>
  <c r="B13" i="3"/>
  <c r="B14" i="3"/>
  <c r="B15" i="3"/>
  <c r="A7" i="3"/>
  <c r="A8" i="3"/>
  <c r="A9" i="3"/>
  <c r="A10" i="3"/>
  <c r="A11" i="3"/>
  <c r="A12" i="3"/>
  <c r="A13" i="3"/>
  <c r="A14" i="3"/>
  <c r="A15" i="3"/>
  <c r="B3" i="3"/>
  <c r="A3" i="3"/>
</calcChain>
</file>

<file path=xl/sharedStrings.xml><?xml version="1.0" encoding="utf-8"?>
<sst xmlns="http://schemas.openxmlformats.org/spreadsheetml/2006/main" count="43" uniqueCount="28">
  <si>
    <t>Håndled</t>
  </si>
  <si>
    <t>Ryg</t>
  </si>
  <si>
    <t>Generelt</t>
  </si>
  <si>
    <t xml:space="preserve">Albue </t>
  </si>
  <si>
    <t xml:space="preserve">Skulder </t>
  </si>
  <si>
    <t>Medarbejder 1</t>
  </si>
  <si>
    <t>Medarbejder 2</t>
  </si>
  <si>
    <t>Medarbejder 3</t>
  </si>
  <si>
    <t>Medarbejder 4</t>
  </si>
  <si>
    <t>Medarbejder 5</t>
  </si>
  <si>
    <t>Medarbejder 6</t>
  </si>
  <si>
    <t>Medarbejder 7</t>
  </si>
  <si>
    <t>Medarbejder 8</t>
  </si>
  <si>
    <t>Medarbejder 9</t>
  </si>
  <si>
    <t>Medarbejder 10</t>
  </si>
  <si>
    <t>Medarbejder 11</t>
  </si>
  <si>
    <t>Medarbejder 12</t>
  </si>
  <si>
    <t>Medarbejder 13</t>
  </si>
  <si>
    <t>Medarbejder 14</t>
  </si>
  <si>
    <t>Medarbejder 15</t>
  </si>
  <si>
    <t>Medarbejder 16</t>
  </si>
  <si>
    <t>Totaler fra medarbejdere</t>
  </si>
  <si>
    <t>Gruppe nr</t>
  </si>
  <si>
    <t>Arbejdsstationer</t>
  </si>
  <si>
    <t xml:space="preserve">Dato : </t>
  </si>
  <si>
    <t>Afdeling:</t>
  </si>
  <si>
    <t xml:space="preserve">Start med at udfylde dato, afdeling, evt. gruppenr og arbejdsstation i de gule felter
Udfyld herefter medarbejder resultater under fane M1 til M16 </t>
  </si>
  <si>
    <t>Udfyld resultaterne i de gule felter - heltal mellem 0 og 10 kan tastes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</si>
</sst>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E4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E4FF"/>
      <color rgb="FF85D6FF"/>
      <color rgb="FF44FFFF"/>
      <color rgb="FF0000FF"/>
      <color rgb="FF0066FF"/>
      <color rgb="FF3399FF"/>
      <color rgb="FF33CCFF"/>
      <color rgb="FF66FFFF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70" zoomScaleNormal="70" workbookViewId="0">
      <selection activeCell="M7" sqref="M7"/>
    </sheetView>
  </sheetViews>
  <sheetFormatPr defaultRowHeight="14.4" x14ac:dyDescent="0.55000000000000004"/>
  <cols>
    <col min="1" max="1" width="14.5234375" style="3" customWidth="1"/>
    <col min="2" max="2" width="37.83984375" customWidth="1"/>
    <col min="3" max="3" width="1.578125" customWidth="1"/>
    <col min="4" max="4" width="8.89453125" style="1" customWidth="1"/>
    <col min="5" max="8" width="8.89453125" style="2" customWidth="1"/>
  </cols>
  <sheetData>
    <row r="1" spans="1:8" ht="41.1" customHeight="1" x14ac:dyDescent="0.55000000000000004">
      <c r="A1" s="15" t="s">
        <v>26</v>
      </c>
      <c r="B1" s="15"/>
      <c r="C1" s="15"/>
      <c r="D1" s="15"/>
      <c r="E1" s="15"/>
      <c r="F1" s="15"/>
      <c r="G1" s="15"/>
      <c r="H1" s="15"/>
    </row>
    <row r="2" spans="1:8" ht="22.8" customHeight="1" x14ac:dyDescent="0.55000000000000004">
      <c r="A2" s="25" t="s">
        <v>24</v>
      </c>
      <c r="B2" s="26" t="s">
        <v>25</v>
      </c>
      <c r="D2" s="12" t="s">
        <v>21</v>
      </c>
      <c r="E2" s="13"/>
      <c r="F2" s="13"/>
      <c r="G2" s="13"/>
      <c r="H2" s="14"/>
    </row>
    <row r="3" spans="1:8" s="1" customFormat="1" ht="19.2" customHeight="1" x14ac:dyDescent="0.55000000000000004">
      <c r="A3" s="6" t="s">
        <v>22</v>
      </c>
      <c r="B3" s="9" t="s">
        <v>23</v>
      </c>
      <c r="D3" s="6" t="s">
        <v>2</v>
      </c>
      <c r="E3" s="6" t="s">
        <v>0</v>
      </c>
      <c r="F3" s="6" t="s">
        <v>3</v>
      </c>
      <c r="G3" s="6" t="s">
        <v>4</v>
      </c>
      <c r="H3" s="6" t="s">
        <v>1</v>
      </c>
    </row>
    <row r="4" spans="1:8" x14ac:dyDescent="0.55000000000000004">
      <c r="A4" s="27"/>
      <c r="B4" s="28"/>
      <c r="D4" s="11" t="str">
        <f>IFERROR(AVERAGE('M1 '!C4,'M2'!C4,'M3'!C4,'M4'!C4, 'M5'!C4,'M6'!C4,'M7'!C4,'M8'!C4,'M9'!C4, 'M10'!C4,'M11'!C4,'M12'!C4,'M13'!C4,'M14'!C4, 'M15'!C4,'M16'!C67), " ")</f>
        <v xml:space="preserve"> </v>
      </c>
      <c r="E4" s="11" t="str">
        <f>IFERROR(AVERAGE('M1 '!D4,'M2'!D4,'M3'!D4,'M4'!D4, 'M5'!D4,'M6'!D4,'M7'!D4,'M8'!D4,'M9'!D4, 'M10'!D4,'M11'!D4,'M12'!D4,'M13'!D4,'M14'!D4, 'M15'!D4,'M16'!D67), " ")</f>
        <v xml:space="preserve"> </v>
      </c>
      <c r="F4" s="11" t="str">
        <f>IFERROR(AVERAGE('M1 '!E4,'M2'!E4,'M3'!E4,'M4'!E4, 'M5'!E4,'M6'!E4,'M7'!E4,'M8'!E4,'M9'!E4, 'M10'!E4,'M11'!E4,'M12'!E4,'M13'!E4,'M14'!E4, 'M15'!E4,'M16'!E67), " ")</f>
        <v xml:space="preserve"> </v>
      </c>
      <c r="G4" s="11" t="str">
        <f>IFERROR(AVERAGE('M1 '!F4,'M2'!F4,'M3'!F4,'M4'!F4, 'M5'!F4,'M6'!F4,'M7'!F4,'M8'!F4,'M9'!F4, 'M10'!F4,'M11'!F4,'M12'!F4,'M13'!F4,'M14'!F4, 'M15'!F4,'M16'!F67), " ")</f>
        <v xml:space="preserve"> </v>
      </c>
      <c r="H4" s="11" t="str">
        <f>IFERROR(AVERAGE('M1 '!G4,'M2'!G4,'M3'!G4,'M4'!G4, 'M5'!G4,'M6'!G4,'M7'!G4,'M8'!G4,'M9'!G4, 'M10'!G4,'M11'!G4,'M12'!G4,'M13'!G4,'M14'!G4, 'M15'!G4,'M16'!G67), " ")</f>
        <v xml:space="preserve"> </v>
      </c>
    </row>
    <row r="5" spans="1:8" x14ac:dyDescent="0.55000000000000004">
      <c r="A5" s="27"/>
      <c r="B5" s="28"/>
      <c r="D5" s="11" t="str">
        <f>IFERROR(AVERAGE('M1 '!C5,'M2'!C5,'M3'!C5,'M4'!C5, 'M5'!C5,'M6'!C5,'M7'!C5,'M8'!C5,'M9'!C5, 'M10'!C5,'M11'!C5,'M12'!C5,'M13'!C5,'M14'!C5, 'M15'!C5,'M16'!C68), " ")</f>
        <v xml:space="preserve"> </v>
      </c>
      <c r="E5" s="11" t="str">
        <f>IFERROR(AVERAGE('M1 '!D5,'M2'!D5,'M3'!D5,'M4'!D5, 'M5'!D5,'M6'!D5,'M7'!D5,'M8'!D5,'M9'!D5, 'M10'!D5,'M11'!D5,'M12'!D5,'M13'!D5,'M14'!D5, 'M15'!D5,'M16'!D68), " ")</f>
        <v xml:space="preserve"> </v>
      </c>
      <c r="F5" s="11" t="str">
        <f>IFERROR(AVERAGE('M1 '!E5,'M2'!E5,'M3'!E5,'M4'!E5, 'M5'!E5,'M6'!E5,'M7'!E5,'M8'!E5,'M9'!E5, 'M10'!E5,'M11'!E5,'M12'!E5,'M13'!E5,'M14'!E5, 'M15'!E5,'M16'!E68), " ")</f>
        <v xml:space="preserve"> </v>
      </c>
      <c r="G5" s="11" t="str">
        <f>IFERROR(AVERAGE('M1 '!F5,'M2'!F5,'M3'!F5,'M4'!F5, 'M5'!F5,'M6'!F5,'M7'!F5,'M8'!F5,'M9'!F5, 'M10'!F5,'M11'!F5,'M12'!F5,'M13'!F5,'M14'!F5, 'M15'!F5,'M16'!F68), " ")</f>
        <v xml:space="preserve"> </v>
      </c>
      <c r="H5" s="11" t="str">
        <f>IFERROR(AVERAGE('M1 '!G5,'M2'!G5,'M3'!G5,'M4'!G5, 'M5'!G5,'M6'!G5,'M7'!G5,'M8'!G5,'M9'!G5, 'M10'!G5,'M11'!G5,'M12'!G5,'M13'!G5,'M14'!G5, 'M15'!G5,'M16'!G68), " ")</f>
        <v xml:space="preserve"> </v>
      </c>
    </row>
    <row r="6" spans="1:8" x14ac:dyDescent="0.55000000000000004">
      <c r="A6" s="27"/>
      <c r="B6" s="28"/>
      <c r="D6" s="11" t="str">
        <f>IFERROR(AVERAGE('M1 '!C6,'M2'!C6,'M3'!C6,'M4'!C6, 'M5'!C6,'M6'!C6,'M7'!C6,'M8'!C6,'M9'!C6, 'M10'!C6,'M11'!C6,'M12'!C6,'M13'!C6,'M14'!C6, 'M15'!C6,'M16'!C69), " ")</f>
        <v xml:space="preserve"> </v>
      </c>
      <c r="E6" s="11" t="str">
        <f>IFERROR(AVERAGE('M1 '!D6,'M2'!D6,'M3'!D6,'M4'!D6, 'M5'!D6,'M6'!D6,'M7'!D6,'M8'!D6,'M9'!D6, 'M10'!D6,'M11'!D6,'M12'!D6,'M13'!D6,'M14'!D6, 'M15'!D6,'M16'!D69), " ")</f>
        <v xml:space="preserve"> </v>
      </c>
      <c r="F6" s="11" t="str">
        <f>IFERROR(AVERAGE('M1 '!E6,'M2'!E6,'M3'!E6,'M4'!E6, 'M5'!E6,'M6'!E6,'M7'!E6,'M8'!E6,'M9'!E6, 'M10'!E6,'M11'!E6,'M12'!E6,'M13'!E6,'M14'!E6, 'M15'!E6,'M16'!E69), " ")</f>
        <v xml:space="preserve"> </v>
      </c>
      <c r="G6" s="11" t="str">
        <f>IFERROR(AVERAGE('M1 '!F6,'M2'!F6,'M3'!F6,'M4'!F6, 'M5'!F6,'M6'!F6,'M7'!F6,'M8'!F6,'M9'!F6, 'M10'!F6,'M11'!F6,'M12'!F6,'M13'!F6,'M14'!F6, 'M15'!F6,'M16'!F69), " ")</f>
        <v xml:space="preserve"> </v>
      </c>
      <c r="H6" s="11" t="str">
        <f>IFERROR(AVERAGE('M1 '!G6,'M2'!G6,'M3'!G6,'M4'!G6, 'M5'!G6,'M6'!G6,'M7'!G6,'M8'!G6,'M9'!G6, 'M10'!G6,'M11'!G6,'M12'!G6,'M13'!G6,'M14'!G6, 'M15'!G6,'M16'!G69), " ")</f>
        <v xml:space="preserve"> </v>
      </c>
    </row>
    <row r="7" spans="1:8" x14ac:dyDescent="0.55000000000000004">
      <c r="A7" s="27"/>
      <c r="B7" s="28"/>
      <c r="D7" s="11" t="str">
        <f>IFERROR(AVERAGE('M1 '!C7,'M2'!C7,'M3'!C7,'M4'!C7, 'M5'!C7,'M6'!C7,'M7'!C7,'M8'!C7,'M9'!C7, 'M10'!C7,'M11'!C7,'M12'!C7,'M13'!C7,'M14'!C7, 'M15'!C7,'M16'!C70), " ")</f>
        <v xml:space="preserve"> </v>
      </c>
      <c r="E7" s="11" t="str">
        <f>IFERROR(AVERAGE('M1 '!D7,'M2'!D7,'M3'!D7,'M4'!D7, 'M5'!D7,'M6'!D7,'M7'!D7,'M8'!D7,'M9'!D7, 'M10'!D7,'M11'!D7,'M12'!D7,'M13'!D7,'M14'!D7, 'M15'!D7,'M16'!D70), " ")</f>
        <v xml:space="preserve"> </v>
      </c>
      <c r="F7" s="11" t="str">
        <f>IFERROR(AVERAGE('M1 '!E7,'M2'!E7,'M3'!E7,'M4'!E7, 'M5'!E7,'M6'!E7,'M7'!E7,'M8'!E7,'M9'!E7, 'M10'!E7,'M11'!E7,'M12'!E7,'M13'!E7,'M14'!E7, 'M15'!E7,'M16'!E70), " ")</f>
        <v xml:space="preserve"> </v>
      </c>
      <c r="G7" s="11" t="str">
        <f>IFERROR(AVERAGE('M1 '!F7,'M2'!F7,'M3'!F7,'M4'!F7, 'M5'!F7,'M6'!F7,'M7'!F7,'M8'!F7,'M9'!F7, 'M10'!F7,'M11'!F7,'M12'!F7,'M13'!F7,'M14'!F7, 'M15'!F7,'M16'!F70), " ")</f>
        <v xml:space="preserve"> </v>
      </c>
      <c r="H7" s="11" t="str">
        <f>IFERROR(AVERAGE('M1 '!G7,'M2'!G7,'M3'!G7,'M4'!G7, 'M5'!G7,'M6'!G7,'M7'!G7,'M8'!G7,'M9'!G7, 'M10'!G7,'M11'!G7,'M12'!G7,'M13'!G7,'M14'!G7, 'M15'!G7,'M16'!G70), " ")</f>
        <v xml:space="preserve"> </v>
      </c>
    </row>
    <row r="8" spans="1:8" x14ac:dyDescent="0.55000000000000004">
      <c r="A8" s="27"/>
      <c r="B8" s="28"/>
      <c r="D8" s="11" t="str">
        <f>IFERROR(AVERAGE('M1 '!C8,'M2'!C8,'M3'!C8,'M4'!C8, 'M5'!C8,'M6'!C8,'M7'!C8,'M8'!C8,'M9'!C8, 'M10'!C8,'M11'!C8,'M12'!C8,'M13'!C8,'M14'!C8, 'M15'!C8,'M16'!C71), " ")</f>
        <v xml:space="preserve"> </v>
      </c>
      <c r="E8" s="11" t="str">
        <f>IFERROR(AVERAGE('M1 '!D8,'M2'!D8,'M3'!D8,'M4'!D8, 'M5'!D8,'M6'!D8,'M7'!D8,'M8'!D8,'M9'!D8, 'M10'!D8,'M11'!D8,'M12'!D8,'M13'!D8,'M14'!D8, 'M15'!D8,'M16'!D71), " ")</f>
        <v xml:space="preserve"> </v>
      </c>
      <c r="F8" s="11" t="str">
        <f>IFERROR(AVERAGE('M1 '!E8,'M2'!E8,'M3'!E8,'M4'!E8, 'M5'!E8,'M6'!E8,'M7'!E8,'M8'!E8,'M9'!E8, 'M10'!E8,'M11'!E8,'M12'!E8,'M13'!E8,'M14'!E8, 'M15'!E8,'M16'!E71), " ")</f>
        <v xml:space="preserve"> </v>
      </c>
      <c r="G8" s="11" t="str">
        <f>IFERROR(AVERAGE('M1 '!F8,'M2'!F8,'M3'!F8,'M4'!F8, 'M5'!F8,'M6'!F8,'M7'!F8,'M8'!F8,'M9'!F8, 'M10'!F8,'M11'!F8,'M12'!F8,'M13'!F8,'M14'!F8, 'M15'!F8,'M16'!F71), " ")</f>
        <v xml:space="preserve"> </v>
      </c>
      <c r="H8" s="11" t="str">
        <f>IFERROR(AVERAGE('M1 '!G8,'M2'!G8,'M3'!G8,'M4'!G8, 'M5'!G8,'M6'!G8,'M7'!G8,'M8'!G8,'M9'!G8, 'M10'!G8,'M11'!G8,'M12'!G8,'M13'!G8,'M14'!G8, 'M15'!G8,'M16'!G71), " ")</f>
        <v xml:space="preserve"> </v>
      </c>
    </row>
    <row r="9" spans="1:8" x14ac:dyDescent="0.55000000000000004">
      <c r="A9" s="27"/>
      <c r="B9" s="28"/>
      <c r="D9" s="11" t="str">
        <f>IFERROR(AVERAGE('M1 '!C9,'M2'!C9,'M3'!C9,'M4'!C9, 'M5'!C9,'M6'!C9,'M7'!C9,'M8'!C9,'M9'!C9, 'M10'!C9,'M11'!C9,'M12'!C9,'M13'!C9,'M14'!C9, 'M15'!C9,'M16'!C72), " ")</f>
        <v xml:space="preserve"> </v>
      </c>
      <c r="E9" s="11" t="str">
        <f>IFERROR(AVERAGE('M1 '!D9,'M2'!D9,'M3'!D9,'M4'!D9, 'M5'!D9,'M6'!D9,'M7'!D9,'M8'!D9,'M9'!D9, 'M10'!D9,'M11'!D9,'M12'!D9,'M13'!D9,'M14'!D9, 'M15'!D9,'M16'!D72), " ")</f>
        <v xml:space="preserve"> </v>
      </c>
      <c r="F9" s="11" t="str">
        <f>IFERROR(AVERAGE('M1 '!E9,'M2'!E9,'M3'!E9,'M4'!E9, 'M5'!E9,'M6'!E9,'M7'!E9,'M8'!E9,'M9'!E9, 'M10'!E9,'M11'!E9,'M12'!E9,'M13'!E9,'M14'!E9, 'M15'!E9,'M16'!E72), " ")</f>
        <v xml:space="preserve"> </v>
      </c>
      <c r="G9" s="11" t="str">
        <f>IFERROR(AVERAGE('M1 '!F9,'M2'!F9,'M3'!F9,'M4'!F9, 'M5'!F9,'M6'!F9,'M7'!F9,'M8'!F9,'M9'!F9, 'M10'!F9,'M11'!F9,'M12'!F9,'M13'!F9,'M14'!F9, 'M15'!F9,'M16'!F72), " ")</f>
        <v xml:space="preserve"> </v>
      </c>
      <c r="H9" s="11" t="str">
        <f>IFERROR(AVERAGE('M1 '!G9,'M2'!G9,'M3'!G9,'M4'!G9, 'M5'!G9,'M6'!G9,'M7'!G9,'M8'!G9,'M9'!G9, 'M10'!G9,'M11'!G9,'M12'!G9,'M13'!G9,'M14'!G9, 'M15'!G9,'M16'!G72), " ")</f>
        <v xml:space="preserve"> </v>
      </c>
    </row>
    <row r="10" spans="1:8" x14ac:dyDescent="0.55000000000000004">
      <c r="A10" s="27"/>
      <c r="B10" s="28"/>
      <c r="D10" s="11" t="str">
        <f>IFERROR(AVERAGE('M1 '!C10,'M2'!C10,'M3'!C10,'M4'!C10, 'M5'!C10,'M6'!C10,'M7'!C10,'M8'!C10,'M9'!C10, 'M10'!C10,'M11'!C10,'M12'!C10,'M13'!C10,'M14'!C10, 'M15'!C10,'M16'!C73), " ")</f>
        <v xml:space="preserve"> </v>
      </c>
      <c r="E10" s="11" t="str">
        <f>IFERROR(AVERAGE('M1 '!D10,'M2'!D10,'M3'!D10,'M4'!D10, 'M5'!D10,'M6'!D10,'M7'!D10,'M8'!D10,'M9'!D10, 'M10'!D10,'M11'!D10,'M12'!D10,'M13'!D10,'M14'!D10, 'M15'!D10,'M16'!D73), " ")</f>
        <v xml:space="preserve"> </v>
      </c>
      <c r="F10" s="11" t="str">
        <f>IFERROR(AVERAGE('M1 '!E10,'M2'!E10,'M3'!E10,'M4'!E10, 'M5'!E10,'M6'!E10,'M7'!E10,'M8'!E10,'M9'!E10, 'M10'!E10,'M11'!E10,'M12'!E10,'M13'!E10,'M14'!E10, 'M15'!E10,'M16'!E73), " ")</f>
        <v xml:space="preserve"> </v>
      </c>
      <c r="G10" s="11" t="str">
        <f>IFERROR(AVERAGE('M1 '!F10,'M2'!F10,'M3'!F10,'M4'!F10, 'M5'!F10,'M6'!F10,'M7'!F10,'M8'!F10,'M9'!F10, 'M10'!F10,'M11'!F10,'M12'!F10,'M13'!F10,'M14'!F10, 'M15'!F10,'M16'!F73), " ")</f>
        <v xml:space="preserve"> </v>
      </c>
      <c r="H10" s="11" t="str">
        <f>IFERROR(AVERAGE('M1 '!G10,'M2'!G10,'M3'!G10,'M4'!G10, 'M5'!G10,'M6'!G10,'M7'!G10,'M8'!G10,'M9'!G10, 'M10'!G10,'M11'!G10,'M12'!G10,'M13'!G10,'M14'!G10, 'M15'!G10,'M16'!G73), " ")</f>
        <v xml:space="preserve"> </v>
      </c>
    </row>
    <row r="11" spans="1:8" x14ac:dyDescent="0.55000000000000004">
      <c r="A11" s="27"/>
      <c r="B11" s="28"/>
      <c r="D11" s="11" t="str">
        <f>IFERROR(AVERAGE('M1 '!C11,'M2'!C11,'M3'!C11,'M4'!C11, 'M5'!C11,'M6'!C11,'M7'!C11,'M8'!C11,'M9'!C11, 'M10'!C11,'M11'!C11,'M12'!C11,'M13'!C11,'M14'!C11, 'M15'!C11,'M16'!C74), " ")</f>
        <v xml:space="preserve"> </v>
      </c>
      <c r="E11" s="11" t="str">
        <f>IFERROR(AVERAGE('M1 '!D11,'M2'!D11,'M3'!D11,'M4'!D11, 'M5'!D11,'M6'!D11,'M7'!D11,'M8'!D11,'M9'!D11, 'M10'!D11,'M11'!D11,'M12'!D11,'M13'!D11,'M14'!D11, 'M15'!D11,'M16'!D74), " ")</f>
        <v xml:space="preserve"> </v>
      </c>
      <c r="F11" s="11" t="str">
        <f>IFERROR(AVERAGE('M1 '!E11,'M2'!E11,'M3'!E11,'M4'!E11, 'M5'!E11,'M6'!E11,'M7'!E11,'M8'!E11,'M9'!E11, 'M10'!E11,'M11'!E11,'M12'!E11,'M13'!E11,'M14'!E11, 'M15'!E11,'M16'!E74), " ")</f>
        <v xml:space="preserve"> </v>
      </c>
      <c r="G11" s="11" t="str">
        <f>IFERROR(AVERAGE('M1 '!F11,'M2'!F11,'M3'!F11,'M4'!F11, 'M5'!F11,'M6'!F11,'M7'!F11,'M8'!F11,'M9'!F11, 'M10'!F11,'M11'!F11,'M12'!F11,'M13'!F11,'M14'!F11, 'M15'!F11,'M16'!F74), " ")</f>
        <v xml:space="preserve"> </v>
      </c>
      <c r="H11" s="11" t="str">
        <f>IFERROR(AVERAGE('M1 '!G11,'M2'!G11,'M3'!G11,'M4'!G11, 'M5'!G11,'M6'!G11,'M7'!G11,'M8'!G11,'M9'!G11, 'M10'!G11,'M11'!G11,'M12'!G11,'M13'!G11,'M14'!G11, 'M15'!G11,'M16'!G74), " ")</f>
        <v xml:space="preserve"> </v>
      </c>
    </row>
    <row r="12" spans="1:8" x14ac:dyDescent="0.55000000000000004">
      <c r="A12" s="27"/>
      <c r="B12" s="28"/>
      <c r="D12" s="11" t="str">
        <f>IFERROR(AVERAGE('M1 '!C12,'M2'!C12,'M3'!C12,'M4'!C12, 'M5'!C12,'M6'!C12,'M7'!C12,'M8'!C12,'M9'!C12, 'M10'!C12,'M11'!C12,'M12'!C12,'M13'!C12,'M14'!C12, 'M15'!C12,'M16'!C75), " ")</f>
        <v xml:space="preserve"> </v>
      </c>
      <c r="E12" s="11" t="str">
        <f>IFERROR(AVERAGE('M1 '!D12,'M2'!D12,'M3'!D12,'M4'!D12, 'M5'!D12,'M6'!D12,'M7'!D12,'M8'!D12,'M9'!D12, 'M10'!D12,'M11'!D12,'M12'!D12,'M13'!D12,'M14'!D12, 'M15'!D12,'M16'!D75), " ")</f>
        <v xml:space="preserve"> </v>
      </c>
      <c r="F12" s="11" t="str">
        <f>IFERROR(AVERAGE('M1 '!E12,'M2'!E12,'M3'!E12,'M4'!E12, 'M5'!E12,'M6'!E12,'M7'!E12,'M8'!E12,'M9'!E12, 'M10'!E12,'M11'!E12,'M12'!E12,'M13'!E12,'M14'!E12, 'M15'!E12,'M16'!E75), " ")</f>
        <v xml:space="preserve"> </v>
      </c>
      <c r="G12" s="11" t="str">
        <f>IFERROR(AVERAGE('M1 '!F12,'M2'!F12,'M3'!F12,'M4'!F12, 'M5'!F12,'M6'!F12,'M7'!F12,'M8'!F12,'M9'!F12, 'M10'!F12,'M11'!F12,'M12'!F12,'M13'!F12,'M14'!F12, 'M15'!F12,'M16'!F75), " ")</f>
        <v xml:space="preserve"> </v>
      </c>
      <c r="H12" s="11" t="str">
        <f>IFERROR(AVERAGE('M1 '!G12,'M2'!G12,'M3'!G12,'M4'!G12, 'M5'!G12,'M6'!G12,'M7'!G12,'M8'!G12,'M9'!G12, 'M10'!G12,'M11'!G12,'M12'!G12,'M13'!G12,'M14'!G12, 'M15'!G12,'M16'!G75), " ")</f>
        <v xml:space="preserve"> </v>
      </c>
    </row>
    <row r="13" spans="1:8" x14ac:dyDescent="0.55000000000000004">
      <c r="A13" s="27"/>
      <c r="B13" s="28"/>
      <c r="D13" s="11" t="str">
        <f>IFERROR(AVERAGE('M1 '!C13,'M2'!C13,'M3'!C13,'M4'!C13, 'M5'!C13,'M6'!C13,'M7'!C13,'M8'!C13,'M9'!C13, 'M10'!C13,'M11'!C13,'M12'!C13,'M13'!C13,'M14'!C13, 'M15'!C13,'M16'!C76), " ")</f>
        <v xml:space="preserve"> </v>
      </c>
      <c r="E13" s="11" t="str">
        <f>IFERROR(AVERAGE('M1 '!D13,'M2'!D13,'M3'!D13,'M4'!D13, 'M5'!D13,'M6'!D13,'M7'!D13,'M8'!D13,'M9'!D13, 'M10'!D13,'M11'!D13,'M12'!D13,'M13'!D13,'M14'!D13, 'M15'!D13,'M16'!D76), " ")</f>
        <v xml:space="preserve"> </v>
      </c>
      <c r="F13" s="11" t="str">
        <f>IFERROR(AVERAGE('M1 '!E13,'M2'!E13,'M3'!E13,'M4'!E13, 'M5'!E13,'M6'!E13,'M7'!E13,'M8'!E13,'M9'!E13, 'M10'!E13,'M11'!E13,'M12'!E13,'M13'!E13,'M14'!E13, 'M15'!E13,'M16'!E76), " ")</f>
        <v xml:space="preserve"> </v>
      </c>
      <c r="G13" s="11" t="str">
        <f>IFERROR(AVERAGE('M1 '!F13,'M2'!F13,'M3'!F13,'M4'!F13, 'M5'!F13,'M6'!F13,'M7'!F13,'M8'!F13,'M9'!F13, 'M10'!F13,'M11'!F13,'M12'!F13,'M13'!F13,'M14'!F13, 'M15'!F13,'M16'!F76), " ")</f>
        <v xml:space="preserve"> </v>
      </c>
      <c r="H13" s="11" t="str">
        <f>IFERROR(AVERAGE('M1 '!G13,'M2'!G13,'M3'!G13,'M4'!G13, 'M5'!G13,'M6'!G13,'M7'!G13,'M8'!G13,'M9'!G13, 'M10'!G13,'M11'!G13,'M12'!G13,'M13'!G13,'M14'!G13, 'M15'!G13,'M16'!G76), " ")</f>
        <v xml:space="preserve"> </v>
      </c>
    </row>
    <row r="14" spans="1:8" x14ac:dyDescent="0.55000000000000004">
      <c r="A14" s="27"/>
      <c r="B14" s="28"/>
      <c r="D14" s="11" t="str">
        <f>IFERROR(AVERAGE('M1 '!C14,'M2'!C14,'M3'!C14,'M4'!C14, 'M5'!C14,'M6'!C14,'M7'!C14,'M8'!C14,'M9'!C14, 'M10'!C14,'M11'!C14,'M12'!C14,'M13'!C14,'M14'!C14, 'M15'!C14,'M16'!C77), " ")</f>
        <v xml:space="preserve"> </v>
      </c>
      <c r="E14" s="11" t="str">
        <f>IFERROR(AVERAGE('M1 '!D14,'M2'!D14,'M3'!D14,'M4'!D14, 'M5'!D14,'M6'!D14,'M7'!D14,'M8'!D14,'M9'!D14, 'M10'!D14,'M11'!D14,'M12'!D14,'M13'!D14,'M14'!D14, 'M15'!D14,'M16'!D77), " ")</f>
        <v xml:space="preserve"> </v>
      </c>
      <c r="F14" s="11" t="str">
        <f>IFERROR(AVERAGE('M1 '!E14,'M2'!E14,'M3'!E14,'M4'!E14, 'M5'!E14,'M6'!E14,'M7'!E14,'M8'!E14,'M9'!E14, 'M10'!E14,'M11'!E14,'M12'!E14,'M13'!E14,'M14'!E14, 'M15'!E14,'M16'!E77), " ")</f>
        <v xml:space="preserve"> </v>
      </c>
      <c r="G14" s="11" t="str">
        <f>IFERROR(AVERAGE('M1 '!F14,'M2'!F14,'M3'!F14,'M4'!F14, 'M5'!F14,'M6'!F14,'M7'!F14,'M8'!F14,'M9'!F14, 'M10'!F14,'M11'!F14,'M12'!F14,'M13'!F14,'M14'!F14, 'M15'!F14,'M16'!F77), " ")</f>
        <v xml:space="preserve"> </v>
      </c>
      <c r="H14" s="11" t="str">
        <f>IFERROR(AVERAGE('M1 '!G14,'M2'!G14,'M3'!G14,'M4'!G14, 'M5'!G14,'M6'!G14,'M7'!G14,'M8'!G14,'M9'!G14, 'M10'!G14,'M11'!G14,'M12'!G14,'M13'!G14,'M14'!G14, 'M15'!G14,'M16'!G77), " ")</f>
        <v xml:space="preserve"> </v>
      </c>
    </row>
    <row r="15" spans="1:8" x14ac:dyDescent="0.55000000000000004">
      <c r="A15" s="27"/>
      <c r="B15" s="28"/>
      <c r="D15" s="11" t="str">
        <f>IFERROR(AVERAGE('M1 '!C15,'M2'!C15,'M3'!C15,'M4'!C15, 'M5'!C15,'M6'!C15,'M7'!C15,'M8'!C15,'M9'!C15, 'M10'!C15,'M11'!C15,'M12'!C15,'M13'!C15,'M14'!C15, 'M15'!C15,'M16'!C78), " ")</f>
        <v xml:space="preserve"> </v>
      </c>
      <c r="E15" s="11" t="str">
        <f>IFERROR(AVERAGE('M1 '!D15,'M2'!D15,'M3'!D15,'M4'!D15, 'M5'!D15,'M6'!D15,'M7'!D15,'M8'!D15,'M9'!D15, 'M10'!D15,'M11'!D15,'M12'!D15,'M13'!D15,'M14'!D15, 'M15'!D15,'M16'!D78), " ")</f>
        <v xml:space="preserve"> </v>
      </c>
      <c r="F15" s="11" t="str">
        <f>IFERROR(AVERAGE('M1 '!E15,'M2'!E15,'M3'!E15,'M4'!E15, 'M5'!E15,'M6'!E15,'M7'!E15,'M8'!E15,'M9'!E15, 'M10'!E15,'M11'!E15,'M12'!E15,'M13'!E15,'M14'!E15, 'M15'!E15,'M16'!E78), " ")</f>
        <v xml:space="preserve"> </v>
      </c>
      <c r="G15" s="11" t="str">
        <f>IFERROR(AVERAGE('M1 '!F15,'M2'!F15,'M3'!F15,'M4'!F15, 'M5'!F15,'M6'!F15,'M7'!F15,'M8'!F15,'M9'!F15, 'M10'!F15,'M11'!F15,'M12'!F15,'M13'!F15,'M14'!F15, 'M15'!F15,'M16'!F78), " ")</f>
        <v xml:space="preserve"> </v>
      </c>
      <c r="H15" s="11" t="str">
        <f>IFERROR(AVERAGE('M1 '!G15,'M2'!G15,'M3'!G15,'M4'!G15, 'M5'!G15,'M6'!G15,'M7'!G15,'M8'!G15,'M9'!G15, 'M10'!G15,'M11'!G15,'M12'!G15,'M13'!G15,'M14'!G15, 'M15'!G15,'M16'!G78), " ")</f>
        <v xml:space="preserve"> </v>
      </c>
    </row>
    <row r="16" spans="1:8" x14ac:dyDescent="0.55000000000000004">
      <c r="A16" s="27"/>
      <c r="B16" s="29"/>
      <c r="D16" s="11" t="str">
        <f>IFERROR(AVERAGE('M1 '!C16,'M2'!C16,'M3'!C16,'M4'!C16, 'M5'!C16,'M6'!C16,'M7'!C16,'M8'!C16,'M9'!C16, 'M10'!C16,'M11'!C16,'M12'!C16,'M13'!C16,'M14'!C16, 'M15'!C16,'M16'!C79), " ")</f>
        <v xml:space="preserve"> </v>
      </c>
      <c r="E16" s="11" t="str">
        <f>IFERROR(AVERAGE('M1 '!D16,'M2'!D16,'M3'!D16,'M4'!D16, 'M5'!D16,'M6'!D16,'M7'!D16,'M8'!D16,'M9'!D16, 'M10'!D16,'M11'!D16,'M12'!D16,'M13'!D16,'M14'!D16, 'M15'!D16,'M16'!D79), " ")</f>
        <v xml:space="preserve"> </v>
      </c>
      <c r="F16" s="11" t="str">
        <f>IFERROR(AVERAGE('M1 '!E16,'M2'!E16,'M3'!E16,'M4'!E16, 'M5'!E16,'M6'!E16,'M7'!E16,'M8'!E16,'M9'!E16, 'M10'!E16,'M11'!E16,'M12'!E16,'M13'!E16,'M14'!E16, 'M15'!E16,'M16'!E79), " ")</f>
        <v xml:space="preserve"> </v>
      </c>
      <c r="G16" s="11" t="str">
        <f>IFERROR(AVERAGE('M1 '!F16,'M2'!F16,'M3'!F16,'M4'!F16, 'M5'!F16,'M6'!F16,'M7'!F16,'M8'!F16,'M9'!F16, 'M10'!F16,'M11'!F16,'M12'!F16,'M13'!F16,'M14'!F16, 'M15'!F16,'M16'!F79), " ")</f>
        <v xml:space="preserve"> </v>
      </c>
      <c r="H16" s="11" t="str">
        <f>IFERROR(AVERAGE('M1 '!G16,'M2'!G16,'M3'!G16,'M4'!G16, 'M5'!G16,'M6'!G16,'M7'!G16,'M8'!G16,'M9'!G16, 'M10'!G16,'M11'!G16,'M12'!G16,'M13'!G16,'M14'!G16, 'M15'!G16,'M16'!G79), " ")</f>
        <v xml:space="preserve"> </v>
      </c>
    </row>
    <row r="17" spans="1:8" x14ac:dyDescent="0.55000000000000004">
      <c r="A17" s="30"/>
      <c r="B17" s="31"/>
      <c r="D17" s="11" t="str">
        <f>IFERROR(AVERAGE('M1 '!C17,'M2'!C17,'M3'!C17,'M4'!C17, 'M5'!C17,'M6'!C17,'M7'!C17,'M8'!C17,'M9'!C17, 'M10'!C17,'M11'!C17,'M12'!C17,'M13'!C17,'M14'!C17, 'M15'!C17,'M16'!C80), " ")</f>
        <v xml:space="preserve"> </v>
      </c>
      <c r="E17" s="11" t="str">
        <f>IFERROR(AVERAGE('M1 '!D17,'M2'!D17,'M3'!D17,'M4'!D17, 'M5'!D17,'M6'!D17,'M7'!D17,'M8'!D17,'M9'!D17, 'M10'!D17,'M11'!D17,'M12'!D17,'M13'!D17,'M14'!D17, 'M15'!D17,'M16'!D80), " ")</f>
        <v xml:space="preserve"> </v>
      </c>
      <c r="F17" s="11" t="str">
        <f>IFERROR(AVERAGE('M1 '!E17,'M2'!E17,'M3'!E17,'M4'!E17, 'M5'!E17,'M6'!E17,'M7'!E17,'M8'!E17,'M9'!E17, 'M10'!E17,'M11'!E17,'M12'!E17,'M13'!E17,'M14'!E17, 'M15'!E17,'M16'!E80), " ")</f>
        <v xml:space="preserve"> </v>
      </c>
      <c r="G17" s="11" t="str">
        <f>IFERROR(AVERAGE('M1 '!F17,'M2'!F17,'M3'!F17,'M4'!F17, 'M5'!F17,'M6'!F17,'M7'!F17,'M8'!F17,'M9'!F17, 'M10'!F17,'M11'!F17,'M12'!F17,'M13'!F17,'M14'!F17, 'M15'!F17,'M16'!F80), " ")</f>
        <v xml:space="preserve"> </v>
      </c>
      <c r="H17" s="11" t="str">
        <f>IFERROR(AVERAGE('M1 '!G17,'M2'!G17,'M3'!G17,'M4'!G17, 'M5'!G17,'M6'!G17,'M7'!G17,'M8'!G17,'M9'!G17, 'M10'!G17,'M11'!G17,'M12'!G17,'M13'!G17,'M14'!G17, 'M15'!G17,'M16'!G80), " ")</f>
        <v xml:space="preserve"> </v>
      </c>
    </row>
    <row r="18" spans="1:8" x14ac:dyDescent="0.55000000000000004">
      <c r="A18" s="32"/>
      <c r="B18" s="31"/>
      <c r="D18" s="11" t="str">
        <f>IFERROR(AVERAGE('M1 '!C18,'M2'!C18,'M3'!C18,'M4'!C18, 'M5'!C18,'M6'!C18,'M7'!C18,'M8'!C18,'M9'!C18, 'M10'!C18,'M11'!C18,'M12'!C18,'M13'!C18,'M14'!C18, 'M15'!C18,'M16'!C81), " ")</f>
        <v xml:space="preserve"> </v>
      </c>
      <c r="E18" s="11" t="str">
        <f>IFERROR(AVERAGE('M1 '!D18,'M2'!D18,'M3'!D18,'M4'!D18, 'M5'!D18,'M6'!D18,'M7'!D18,'M8'!D18,'M9'!D18, 'M10'!D18,'M11'!D18,'M12'!D18,'M13'!D18,'M14'!D18, 'M15'!D18,'M16'!D81), " ")</f>
        <v xml:space="preserve"> </v>
      </c>
      <c r="F18" s="11" t="str">
        <f>IFERROR(AVERAGE('M1 '!E18,'M2'!E18,'M3'!E18,'M4'!E18, 'M5'!E18,'M6'!E18,'M7'!E18,'M8'!E18,'M9'!E18, 'M10'!E18,'M11'!E18,'M12'!E18,'M13'!E18,'M14'!E18, 'M15'!E18,'M16'!E81), " ")</f>
        <v xml:space="preserve"> </v>
      </c>
      <c r="G18" s="11" t="str">
        <f>IFERROR(AVERAGE('M1 '!F18,'M2'!F18,'M3'!F18,'M4'!F18, 'M5'!F18,'M6'!F18,'M7'!F18,'M8'!F18,'M9'!F18, 'M10'!F18,'M11'!F18,'M12'!F18,'M13'!F18,'M14'!F18, 'M15'!F18,'M16'!F81), " ")</f>
        <v xml:space="preserve"> </v>
      </c>
      <c r="H18" s="11" t="str">
        <f>IFERROR(AVERAGE('M1 '!G18,'M2'!G18,'M3'!G18,'M4'!G18, 'M5'!G18,'M6'!G18,'M7'!G18,'M8'!G18,'M9'!G18, 'M10'!G18,'M11'!G18,'M12'!G18,'M13'!G18,'M14'!G18, 'M15'!G18,'M16'!G81), " ")</f>
        <v xml:space="preserve"> </v>
      </c>
    </row>
    <row r="19" spans="1:8" x14ac:dyDescent="0.55000000000000004">
      <c r="A19" s="32"/>
      <c r="B19" s="31"/>
      <c r="D19" s="11" t="str">
        <f>IFERROR(AVERAGE('M1 '!C19,'M2'!C19,'M3'!C19,'M4'!C19, 'M5'!C19,'M6'!C19,'M7'!C19,'M8'!C19,'M9'!C19, 'M10'!C19,'M11'!C19,'M12'!C19,'M13'!C19,'M14'!C19, 'M15'!C19,'M16'!C82), " ")</f>
        <v xml:space="preserve"> </v>
      </c>
      <c r="E19" s="11" t="str">
        <f>IFERROR(AVERAGE('M1 '!D19,'M2'!D19,'M3'!D19,'M4'!D19, 'M5'!D19,'M6'!D19,'M7'!D19,'M8'!D19,'M9'!D19, 'M10'!D19,'M11'!D19,'M12'!D19,'M13'!D19,'M14'!D19, 'M15'!D19,'M16'!D82), " ")</f>
        <v xml:space="preserve"> </v>
      </c>
      <c r="F19" s="11" t="str">
        <f>IFERROR(AVERAGE('M1 '!E19,'M2'!E19,'M3'!E19,'M4'!E19, 'M5'!E19,'M6'!E19,'M7'!E19,'M8'!E19,'M9'!E19, 'M10'!E19,'M11'!E19,'M12'!E19,'M13'!E19,'M14'!E19, 'M15'!E19,'M16'!E82), " ")</f>
        <v xml:space="preserve"> </v>
      </c>
      <c r="G19" s="11" t="str">
        <f>IFERROR(AVERAGE('M1 '!F19,'M2'!F19,'M3'!F19,'M4'!F19, 'M5'!F19,'M6'!F19,'M7'!F19,'M8'!F19,'M9'!F19, 'M10'!F19,'M11'!F19,'M12'!F19,'M13'!F19,'M14'!F19, 'M15'!F19,'M16'!F82), " ")</f>
        <v xml:space="preserve"> </v>
      </c>
      <c r="H19" s="11" t="str">
        <f>IFERROR(AVERAGE('M1 '!G19,'M2'!G19,'M3'!G19,'M4'!G19, 'M5'!G19,'M6'!G19,'M7'!G19,'M8'!G19,'M9'!G19, 'M10'!G19,'M11'!G19,'M12'!G19,'M13'!G19,'M14'!G19, 'M15'!G19,'M16'!G82), " ")</f>
        <v xml:space="preserve"> </v>
      </c>
    </row>
    <row r="20" spans="1:8" x14ac:dyDescent="0.55000000000000004">
      <c r="A20" s="32"/>
      <c r="B20" s="31"/>
      <c r="D20" s="11" t="str">
        <f>IFERROR(AVERAGE('M1 '!C20,'M2'!C20,'M3'!C20,'M4'!C20, 'M5'!C20,'M6'!C20,'M7'!C20,'M8'!C20,'M9'!C20, 'M10'!C20,'M11'!C20,'M12'!C20,'M13'!C20,'M14'!C20, 'M15'!C20,'M16'!C83), " ")</f>
        <v xml:space="preserve"> </v>
      </c>
      <c r="E20" s="11" t="str">
        <f>IFERROR(AVERAGE('M1 '!D20,'M2'!D20,'M3'!D20,'M4'!D20, 'M5'!D20,'M6'!D20,'M7'!D20,'M8'!D20,'M9'!D20, 'M10'!D20,'M11'!D20,'M12'!D20,'M13'!D20,'M14'!D20, 'M15'!D20,'M16'!D83), " ")</f>
        <v xml:space="preserve"> </v>
      </c>
      <c r="F20" s="11" t="str">
        <f>IFERROR(AVERAGE('M1 '!E20,'M2'!E20,'M3'!E20,'M4'!E20, 'M5'!E20,'M6'!E20,'M7'!E20,'M8'!E20,'M9'!E20, 'M10'!E20,'M11'!E20,'M12'!E20,'M13'!E20,'M14'!E20, 'M15'!E20,'M16'!E83), " ")</f>
        <v xml:space="preserve"> </v>
      </c>
      <c r="G20" s="11" t="str">
        <f>IFERROR(AVERAGE('M1 '!F20,'M2'!F20,'M3'!F20,'M4'!F20, 'M5'!F20,'M6'!F20,'M7'!F20,'M8'!F20,'M9'!F20, 'M10'!F20,'M11'!F20,'M12'!F20,'M13'!F20,'M14'!F20, 'M15'!F20,'M16'!F83), " ")</f>
        <v xml:space="preserve"> </v>
      </c>
      <c r="H20" s="11" t="str">
        <f>IFERROR(AVERAGE('M1 '!G20,'M2'!G20,'M3'!G20,'M4'!G20, 'M5'!G20,'M6'!G20,'M7'!G20,'M8'!G20,'M9'!G20, 'M10'!G20,'M11'!G20,'M12'!G20,'M13'!G20,'M14'!G20, 'M15'!G20,'M16'!G83), " ")</f>
        <v xml:space="preserve"> </v>
      </c>
    </row>
    <row r="21" spans="1:8" x14ac:dyDescent="0.55000000000000004">
      <c r="A21" s="32"/>
      <c r="B21" s="31"/>
      <c r="D21" s="11" t="str">
        <f>IFERROR(AVERAGE('M1 '!C21,'M2'!C21,'M3'!C21,'M4'!C21, 'M5'!C21,'M6'!C21,'M7'!C21,'M8'!C21,'M9'!C21, 'M10'!C21,'M11'!C21,'M12'!C21,'M13'!C21,'M14'!C21, 'M15'!C21,'M16'!C84), " ")</f>
        <v xml:space="preserve"> </v>
      </c>
      <c r="E21" s="11" t="str">
        <f>IFERROR(AVERAGE('M1 '!D21,'M2'!D21,'M3'!D21,'M4'!D21, 'M5'!D21,'M6'!D21,'M7'!D21,'M8'!D21,'M9'!D21, 'M10'!D21,'M11'!D21,'M12'!D21,'M13'!D21,'M14'!D21, 'M15'!D21,'M16'!D84), " ")</f>
        <v xml:space="preserve"> </v>
      </c>
      <c r="F21" s="11" t="str">
        <f>IFERROR(AVERAGE('M1 '!E21,'M2'!E21,'M3'!E21,'M4'!E21, 'M5'!E21,'M6'!E21,'M7'!E21,'M8'!E21,'M9'!E21, 'M10'!E21,'M11'!E21,'M12'!E21,'M13'!E21,'M14'!E21, 'M15'!E21,'M16'!E84), " ")</f>
        <v xml:space="preserve"> </v>
      </c>
      <c r="G21" s="11" t="str">
        <f>IFERROR(AVERAGE('M1 '!F21,'M2'!F21,'M3'!F21,'M4'!F21, 'M5'!F21,'M6'!F21,'M7'!F21,'M8'!F21,'M9'!F21, 'M10'!F21,'M11'!F21,'M12'!F21,'M13'!F21,'M14'!F21, 'M15'!F21,'M16'!F84), " ")</f>
        <v xml:space="preserve"> </v>
      </c>
      <c r="H21" s="11" t="str">
        <f>IFERROR(AVERAGE('M1 '!G21,'M2'!G21,'M3'!G21,'M4'!G21, 'M5'!G21,'M6'!G21,'M7'!G21,'M8'!G21,'M9'!G21, 'M10'!G21,'M11'!G21,'M12'!G21,'M13'!G21,'M14'!G21, 'M15'!G21,'M16'!G84), " ")</f>
        <v xml:space="preserve"> </v>
      </c>
    </row>
    <row r="22" spans="1:8" x14ac:dyDescent="0.55000000000000004">
      <c r="A22" s="32"/>
      <c r="B22" s="31"/>
      <c r="D22" s="11" t="str">
        <f>IFERROR(AVERAGE('M1 '!C22,'M2'!C22,'M3'!C22,'M4'!C22, 'M5'!C22,'M6'!C22,'M7'!C22,'M8'!C22,'M9'!C22, 'M10'!C22,'M11'!C22,'M12'!C22,'M13'!C22,'M14'!C22, 'M15'!C22,'M16'!C85), " ")</f>
        <v xml:space="preserve"> </v>
      </c>
      <c r="E22" s="11" t="str">
        <f>IFERROR(AVERAGE('M1 '!D22,'M2'!D22,'M3'!D22,'M4'!D22, 'M5'!D22,'M6'!D22,'M7'!D22,'M8'!D22,'M9'!D22, 'M10'!D22,'M11'!D22,'M12'!D22,'M13'!D22,'M14'!D22, 'M15'!D22,'M16'!D85), " ")</f>
        <v xml:space="preserve"> </v>
      </c>
      <c r="F22" s="11" t="str">
        <f>IFERROR(AVERAGE('M1 '!E22,'M2'!E22,'M3'!E22,'M4'!E22, 'M5'!E22,'M6'!E22,'M7'!E22,'M8'!E22,'M9'!E22, 'M10'!E22,'M11'!E22,'M12'!E22,'M13'!E22,'M14'!E22, 'M15'!E22,'M16'!E85), " ")</f>
        <v xml:space="preserve"> </v>
      </c>
      <c r="G22" s="11" t="str">
        <f>IFERROR(AVERAGE('M1 '!F22,'M2'!F22,'M3'!F22,'M4'!F22, 'M5'!F22,'M6'!F22,'M7'!F22,'M8'!F22,'M9'!F22, 'M10'!F22,'M11'!F22,'M12'!F22,'M13'!F22,'M14'!F22, 'M15'!F22,'M16'!F85), " ")</f>
        <v xml:space="preserve"> </v>
      </c>
      <c r="H22" s="11" t="str">
        <f>IFERROR(AVERAGE('M1 '!G22,'M2'!G22,'M3'!G22,'M4'!G22, 'M5'!G22,'M6'!G22,'M7'!G22,'M8'!G22,'M9'!G22, 'M10'!G22,'M11'!G22,'M12'!G22,'M13'!G22,'M14'!G22, 'M15'!G22,'M16'!G85), " ")</f>
        <v xml:space="preserve"> </v>
      </c>
    </row>
    <row r="23" spans="1:8" x14ac:dyDescent="0.55000000000000004">
      <c r="A23" s="32"/>
      <c r="B23" s="31"/>
      <c r="D23" s="11" t="str">
        <f>IFERROR(AVERAGE('M1 '!C23,'M2'!C23,'M3'!C23,'M4'!C23, 'M5'!C23,'M6'!C23,'M7'!C23,'M8'!C23,'M9'!C23, 'M10'!C23,'M11'!C23,'M12'!C23,'M13'!C23,'M14'!C23, 'M15'!C23,'M16'!C86), " ")</f>
        <v xml:space="preserve"> </v>
      </c>
      <c r="E23" s="11" t="str">
        <f>IFERROR(AVERAGE('M1 '!D23,'M2'!D23,'M3'!D23,'M4'!D23, 'M5'!D23,'M6'!D23,'M7'!D23,'M8'!D23,'M9'!D23, 'M10'!D23,'M11'!D23,'M12'!D23,'M13'!D23,'M14'!D23, 'M15'!D23,'M16'!D86), " ")</f>
        <v xml:space="preserve"> </v>
      </c>
      <c r="F23" s="11" t="str">
        <f>IFERROR(AVERAGE('M1 '!E23,'M2'!E23,'M3'!E23,'M4'!E23, 'M5'!E23,'M6'!E23,'M7'!E23,'M8'!E23,'M9'!E23, 'M10'!E23,'M11'!E23,'M12'!E23,'M13'!E23,'M14'!E23, 'M15'!E23,'M16'!E86), " ")</f>
        <v xml:space="preserve"> </v>
      </c>
      <c r="G23" s="11" t="str">
        <f>IFERROR(AVERAGE('M1 '!F23,'M2'!F23,'M3'!F23,'M4'!F23, 'M5'!F23,'M6'!F23,'M7'!F23,'M8'!F23,'M9'!F23, 'M10'!F23,'M11'!F23,'M12'!F23,'M13'!F23,'M14'!F23, 'M15'!F23,'M16'!F86), " ")</f>
        <v xml:space="preserve"> </v>
      </c>
      <c r="H23" s="11" t="str">
        <f>IFERROR(AVERAGE('M1 '!G23,'M2'!G23,'M3'!G23,'M4'!G23, 'M5'!G23,'M6'!G23,'M7'!G23,'M8'!G23,'M9'!G23, 'M10'!G23,'M11'!G23,'M12'!G23,'M13'!G23,'M14'!G23, 'M15'!G23,'M16'!G86), " ")</f>
        <v xml:space="preserve"> </v>
      </c>
    </row>
    <row r="24" spans="1:8" x14ac:dyDescent="0.55000000000000004">
      <c r="A24" s="32"/>
      <c r="B24" s="31"/>
      <c r="D24" s="11" t="str">
        <f>IFERROR(AVERAGE('M1 '!C24,'M2'!C24,'M3'!C24,'M4'!C24, 'M5'!C24,'M6'!C24,'M7'!C24,'M8'!C24,'M9'!C24, 'M10'!C24,'M11'!C24,'M12'!C24,'M13'!C24,'M14'!C24, 'M15'!C24,'M16'!C87), " ")</f>
        <v xml:space="preserve"> </v>
      </c>
      <c r="E24" s="11" t="str">
        <f>IFERROR(AVERAGE('M1 '!D24,'M2'!D24,'M3'!D24,'M4'!D24, 'M5'!D24,'M6'!D24,'M7'!D24,'M8'!D24,'M9'!D24, 'M10'!D24,'M11'!D24,'M12'!D24,'M13'!D24,'M14'!D24, 'M15'!D24,'M16'!D87), " ")</f>
        <v xml:space="preserve"> </v>
      </c>
      <c r="F24" s="11" t="str">
        <f>IFERROR(AVERAGE('M1 '!E24,'M2'!E24,'M3'!E24,'M4'!E24, 'M5'!E24,'M6'!E24,'M7'!E24,'M8'!E24,'M9'!E24, 'M10'!E24,'M11'!E24,'M12'!E24,'M13'!E24,'M14'!E24, 'M15'!E24,'M16'!E87), " ")</f>
        <v xml:space="preserve"> </v>
      </c>
      <c r="G24" s="11" t="str">
        <f>IFERROR(AVERAGE('M1 '!F24,'M2'!F24,'M3'!F24,'M4'!F24, 'M5'!F24,'M6'!F24,'M7'!F24,'M8'!F24,'M9'!F24, 'M10'!F24,'M11'!F24,'M12'!F24,'M13'!F24,'M14'!F24, 'M15'!F24,'M16'!F87), " ")</f>
        <v xml:space="preserve"> </v>
      </c>
      <c r="H24" s="11" t="str">
        <f>IFERROR(AVERAGE('M1 '!G24,'M2'!G24,'M3'!G24,'M4'!G24, 'M5'!G24,'M6'!G24,'M7'!G24,'M8'!G24,'M9'!G24, 'M10'!G24,'M11'!G24,'M12'!G24,'M13'!G24,'M14'!G24, 'M15'!G24,'M16'!G87), " ")</f>
        <v xml:space="preserve"> </v>
      </c>
    </row>
    <row r="25" spans="1:8" x14ac:dyDescent="0.55000000000000004">
      <c r="A25" s="32"/>
      <c r="B25" s="31"/>
      <c r="D25" s="11" t="str">
        <f>IFERROR(AVERAGE('M1 '!C25,'M2'!C25,'M3'!C25,'M4'!C25, 'M5'!C25,'M6'!C25,'M7'!C25,'M8'!C25,'M9'!C25, 'M10'!C25,'M11'!C25,'M12'!C25,'M13'!C25,'M14'!C25, 'M15'!C25,'M16'!C88), " ")</f>
        <v xml:space="preserve"> </v>
      </c>
      <c r="E25" s="11" t="str">
        <f>IFERROR(AVERAGE('M1 '!D25,'M2'!D25,'M3'!D25,'M4'!D25, 'M5'!D25,'M6'!D25,'M7'!D25,'M8'!D25,'M9'!D25, 'M10'!D25,'M11'!D25,'M12'!D25,'M13'!D25,'M14'!D25, 'M15'!D25,'M16'!D88), " ")</f>
        <v xml:space="preserve"> </v>
      </c>
      <c r="F25" s="11" t="str">
        <f>IFERROR(AVERAGE('M1 '!E25,'M2'!E25,'M3'!E25,'M4'!E25, 'M5'!E25,'M6'!E25,'M7'!E25,'M8'!E25,'M9'!E25, 'M10'!E25,'M11'!E25,'M12'!E25,'M13'!E25,'M14'!E25, 'M15'!E25,'M16'!E88), " ")</f>
        <v xml:space="preserve"> </v>
      </c>
      <c r="G25" s="11" t="str">
        <f>IFERROR(AVERAGE('M1 '!F25,'M2'!F25,'M3'!F25,'M4'!F25, 'M5'!F25,'M6'!F25,'M7'!F25,'M8'!F25,'M9'!F25, 'M10'!F25,'M11'!F25,'M12'!F25,'M13'!F25,'M14'!F25, 'M15'!F25,'M16'!F88), " ")</f>
        <v xml:space="preserve"> </v>
      </c>
      <c r="H25" s="11" t="str">
        <f>IFERROR(AVERAGE('M1 '!G25,'M2'!G25,'M3'!G25,'M4'!G25, 'M5'!G25,'M6'!G25,'M7'!G25,'M8'!G25,'M9'!G25, 'M10'!G25,'M11'!G25,'M12'!G25,'M13'!G25,'M14'!G25, 'M15'!G25,'M16'!G88), " ")</f>
        <v xml:space="preserve"> </v>
      </c>
    </row>
    <row r="26" spans="1:8" x14ac:dyDescent="0.55000000000000004">
      <c r="A26" s="30"/>
      <c r="B26" s="31"/>
      <c r="D26" s="11" t="str">
        <f>IFERROR(AVERAGE('M1 '!C26,'M2'!C26,'M3'!C26,'M4'!C26, 'M5'!C26,'M6'!C26,'M7'!C26,'M8'!C26,'M9'!C26, 'M10'!C26,'M11'!C26,'M12'!C26,'M13'!C26,'M14'!C26, 'M15'!C26,'M16'!C89), " ")</f>
        <v xml:space="preserve"> </v>
      </c>
      <c r="E26" s="11" t="str">
        <f>IFERROR(AVERAGE('M1 '!D26,'M2'!D26,'M3'!D26,'M4'!D26, 'M5'!D26,'M6'!D26,'M7'!D26,'M8'!D26,'M9'!D26, 'M10'!D26,'M11'!D26,'M12'!D26,'M13'!D26,'M14'!D26, 'M15'!D26,'M16'!D89), " ")</f>
        <v xml:space="preserve"> </v>
      </c>
      <c r="F26" s="11" t="str">
        <f>IFERROR(AVERAGE('M1 '!E26,'M2'!E26,'M3'!E26,'M4'!E26, 'M5'!E26,'M6'!E26,'M7'!E26,'M8'!E26,'M9'!E26, 'M10'!E26,'M11'!E26,'M12'!E26,'M13'!E26,'M14'!E26, 'M15'!E26,'M16'!E89), " ")</f>
        <v xml:space="preserve"> </v>
      </c>
      <c r="G26" s="11" t="str">
        <f>IFERROR(AVERAGE('M1 '!F26,'M2'!F26,'M3'!F26,'M4'!F26, 'M5'!F26,'M6'!F26,'M7'!F26,'M8'!F26,'M9'!F26, 'M10'!F26,'M11'!F26,'M12'!F26,'M13'!F26,'M14'!F26, 'M15'!F26,'M16'!F89), " ")</f>
        <v xml:space="preserve"> </v>
      </c>
      <c r="H26" s="11" t="str">
        <f>IFERROR(AVERAGE('M1 '!G26,'M2'!G26,'M3'!G26,'M4'!G26, 'M5'!G26,'M6'!G26,'M7'!G26,'M8'!G26,'M9'!G26, 'M10'!G26,'M11'!G26,'M12'!G26,'M13'!G26,'M14'!G26, 'M15'!G26,'M16'!G89), " ")</f>
        <v xml:space="preserve"> </v>
      </c>
    </row>
    <row r="27" spans="1:8" x14ac:dyDescent="0.55000000000000004">
      <c r="A27" s="30"/>
      <c r="B27" s="31"/>
      <c r="D27" s="11" t="str">
        <f>IFERROR(AVERAGE('M1 '!C27,'M2'!C27,'M3'!C27,'M4'!C27, 'M5'!C27,'M6'!C27,'M7'!C27,'M8'!C27,'M9'!C27, 'M10'!C27,'M11'!C27,'M12'!C27,'M13'!C27,'M14'!C27, 'M15'!C27,'M16'!C90), " ")</f>
        <v xml:space="preserve"> </v>
      </c>
      <c r="E27" s="11" t="str">
        <f>IFERROR(AVERAGE('M1 '!D27,'M2'!D27,'M3'!D27,'M4'!D27, 'M5'!D27,'M6'!D27,'M7'!D27,'M8'!D27,'M9'!D27, 'M10'!D27,'M11'!D27,'M12'!D27,'M13'!D27,'M14'!D27, 'M15'!D27,'M16'!D90), " ")</f>
        <v xml:space="preserve"> </v>
      </c>
      <c r="F27" s="11" t="str">
        <f>IFERROR(AVERAGE('M1 '!E27,'M2'!E27,'M3'!E27,'M4'!E27, 'M5'!E27,'M6'!E27,'M7'!E27,'M8'!E27,'M9'!E27, 'M10'!E27,'M11'!E27,'M12'!E27,'M13'!E27,'M14'!E27, 'M15'!E27,'M16'!E90), " ")</f>
        <v xml:space="preserve"> </v>
      </c>
      <c r="G27" s="11" t="str">
        <f>IFERROR(AVERAGE('M1 '!F27,'M2'!F27,'M3'!F27,'M4'!F27, 'M5'!F27,'M6'!F27,'M7'!F27,'M8'!F27,'M9'!F27, 'M10'!F27,'M11'!F27,'M12'!F27,'M13'!F27,'M14'!F27, 'M15'!F27,'M16'!F90), " ")</f>
        <v xml:space="preserve"> </v>
      </c>
      <c r="H27" s="11" t="str">
        <f>IFERROR(AVERAGE('M1 '!G27,'M2'!G27,'M3'!G27,'M4'!G27, 'M5'!G27,'M6'!G27,'M7'!G27,'M8'!G27,'M9'!G27, 'M10'!G27,'M11'!G27,'M12'!G27,'M13'!G27,'M14'!G27, 'M15'!G27,'M16'!G90), " ")</f>
        <v xml:space="preserve"> </v>
      </c>
    </row>
    <row r="28" spans="1:8" x14ac:dyDescent="0.55000000000000004">
      <c r="A28" s="30"/>
      <c r="B28" s="31"/>
      <c r="D28" s="11" t="str">
        <f>IFERROR(AVERAGE('M1 '!C28,'M2'!C28,'M3'!C28,'M4'!C28, 'M5'!C28,'M6'!C28,'M7'!C28,'M8'!C28,'M9'!C28, 'M10'!C28,'M11'!C28,'M12'!C28,'M13'!C28,'M14'!C28, 'M15'!C28,'M16'!C91), " ")</f>
        <v xml:space="preserve"> </v>
      </c>
      <c r="E28" s="11" t="str">
        <f>IFERROR(AVERAGE('M1 '!D28,'M2'!D28,'M3'!D28,'M4'!D28, 'M5'!D28,'M6'!D28,'M7'!D28,'M8'!D28,'M9'!D28, 'M10'!D28,'M11'!D28,'M12'!D28,'M13'!D28,'M14'!D28, 'M15'!D28,'M16'!D91), " ")</f>
        <v xml:space="preserve"> </v>
      </c>
      <c r="F28" s="11" t="str">
        <f>IFERROR(AVERAGE('M1 '!E28,'M2'!E28,'M3'!E28,'M4'!E28, 'M5'!E28,'M6'!E28,'M7'!E28,'M8'!E28,'M9'!E28, 'M10'!E28,'M11'!E28,'M12'!E28,'M13'!E28,'M14'!E28, 'M15'!E28,'M16'!E91), " ")</f>
        <v xml:space="preserve"> </v>
      </c>
      <c r="G28" s="11" t="str">
        <f>IFERROR(AVERAGE('M1 '!F28,'M2'!F28,'M3'!F28,'M4'!F28, 'M5'!F28,'M6'!F28,'M7'!F28,'M8'!F28,'M9'!F28, 'M10'!F28,'M11'!F28,'M12'!F28,'M13'!F28,'M14'!F28, 'M15'!F28,'M16'!F91), " ")</f>
        <v xml:space="preserve"> </v>
      </c>
      <c r="H28" s="11" t="str">
        <f>IFERROR(AVERAGE('M1 '!G28,'M2'!G28,'M3'!G28,'M4'!G28, 'M5'!G28,'M6'!G28,'M7'!G28,'M8'!G28,'M9'!G28, 'M10'!G28,'M11'!G28,'M12'!G28,'M13'!G28,'M14'!G28, 'M15'!G28,'M16'!G91), " ")</f>
        <v xml:space="preserve"> </v>
      </c>
    </row>
    <row r="29" spans="1:8" x14ac:dyDescent="0.55000000000000004">
      <c r="A29" s="30"/>
      <c r="B29" s="31"/>
      <c r="D29" s="11" t="str">
        <f>IFERROR(AVERAGE('M1 '!C29,'M2'!C29,'M3'!C29,'M4'!C29, 'M5'!C29,'M6'!C29,'M7'!C29,'M8'!C29,'M9'!C29, 'M10'!C29,'M11'!C29,'M12'!C29,'M13'!C29,'M14'!C29, 'M15'!C29,'M16'!C92), " ")</f>
        <v xml:space="preserve"> </v>
      </c>
      <c r="E29" s="11" t="str">
        <f>IFERROR(AVERAGE('M1 '!D29,'M2'!D29,'M3'!D29,'M4'!D29, 'M5'!D29,'M6'!D29,'M7'!D29,'M8'!D29,'M9'!D29, 'M10'!D29,'M11'!D29,'M12'!D29,'M13'!D29,'M14'!D29, 'M15'!D29,'M16'!D92), " ")</f>
        <v xml:space="preserve"> </v>
      </c>
      <c r="F29" s="11" t="str">
        <f>IFERROR(AVERAGE('M1 '!E29,'M2'!E29,'M3'!E29,'M4'!E29, 'M5'!E29,'M6'!E29,'M7'!E29,'M8'!E29,'M9'!E29, 'M10'!E29,'M11'!E29,'M12'!E29,'M13'!E29,'M14'!E29, 'M15'!E29,'M16'!E92), " ")</f>
        <v xml:space="preserve"> </v>
      </c>
      <c r="G29" s="11" t="str">
        <f>IFERROR(AVERAGE('M1 '!F29,'M2'!F29,'M3'!F29,'M4'!F29, 'M5'!F29,'M6'!F29,'M7'!F29,'M8'!F29,'M9'!F29, 'M10'!F29,'M11'!F29,'M12'!F29,'M13'!F29,'M14'!F29, 'M15'!F29,'M16'!F92), " ")</f>
        <v xml:space="preserve"> </v>
      </c>
      <c r="H29" s="11" t="str">
        <f>IFERROR(AVERAGE('M1 '!G29,'M2'!G29,'M3'!G29,'M4'!G29, 'M5'!G29,'M6'!G29,'M7'!G29,'M8'!G29,'M9'!G29, 'M10'!G29,'M11'!G29,'M12'!G29,'M13'!G29,'M14'!G29, 'M15'!G29,'M16'!G92), " ")</f>
        <v xml:space="preserve"> </v>
      </c>
    </row>
    <row r="30" spans="1:8" x14ac:dyDescent="0.55000000000000004">
      <c r="A30" s="30"/>
      <c r="B30" s="31"/>
      <c r="D30" s="11" t="str">
        <f>IFERROR(AVERAGE('M1 '!C30,'M2'!C30,'M3'!C30,'M4'!C30, 'M5'!C30,'M6'!C30,'M7'!C30,'M8'!C30,'M9'!C30, 'M10'!C30,'M11'!C30,'M12'!C30,'M13'!C30,'M14'!C30, 'M15'!C30,'M16'!C93), " ")</f>
        <v xml:space="preserve"> </v>
      </c>
      <c r="E30" s="11" t="str">
        <f>IFERROR(AVERAGE('M1 '!D30,'M2'!D30,'M3'!D30,'M4'!D30, 'M5'!D30,'M6'!D30,'M7'!D30,'M8'!D30,'M9'!D30, 'M10'!D30,'M11'!D30,'M12'!D30,'M13'!D30,'M14'!D30, 'M15'!D30,'M16'!D93), " ")</f>
        <v xml:space="preserve"> </v>
      </c>
      <c r="F30" s="11" t="str">
        <f>IFERROR(AVERAGE('M1 '!E30,'M2'!E30,'M3'!E30,'M4'!E30, 'M5'!E30,'M6'!E30,'M7'!E30,'M8'!E30,'M9'!E30, 'M10'!E30,'M11'!E30,'M12'!E30,'M13'!E30,'M14'!E30, 'M15'!E30,'M16'!E93), " ")</f>
        <v xml:space="preserve"> </v>
      </c>
      <c r="G30" s="11" t="str">
        <f>IFERROR(AVERAGE('M1 '!F30,'M2'!F30,'M3'!F30,'M4'!F30, 'M5'!F30,'M6'!F30,'M7'!F30,'M8'!F30,'M9'!F30, 'M10'!F30,'M11'!F30,'M12'!F30,'M13'!F30,'M14'!F30, 'M15'!F30,'M16'!F93), " ")</f>
        <v xml:space="preserve"> </v>
      </c>
      <c r="H30" s="11" t="str">
        <f>IFERROR(AVERAGE('M1 '!G30,'M2'!G30,'M3'!G30,'M4'!G30, 'M5'!G30,'M6'!G30,'M7'!G30,'M8'!G30,'M9'!G30, 'M10'!G30,'M11'!G30,'M12'!G30,'M13'!G30,'M14'!G30, 'M15'!G30,'M16'!G93), " ")</f>
        <v xml:space="preserve"> </v>
      </c>
    </row>
    <row r="31" spans="1:8" x14ac:dyDescent="0.55000000000000004">
      <c r="A31" s="30"/>
      <c r="B31" s="31"/>
      <c r="D31" s="11" t="str">
        <f>IFERROR(AVERAGE('M1 '!C31,'M2'!C31,'M3'!C31,'M4'!C31, 'M5'!C31,'M6'!C31,'M7'!C31,'M8'!C31,'M9'!C31, 'M10'!C31,'M11'!C31,'M12'!C31,'M13'!C31,'M14'!C31, 'M15'!C31,'M16'!C94), " ")</f>
        <v xml:space="preserve"> </v>
      </c>
      <c r="E31" s="11" t="str">
        <f>IFERROR(AVERAGE('M1 '!D31,'M2'!D31,'M3'!D31,'M4'!D31, 'M5'!D31,'M6'!D31,'M7'!D31,'M8'!D31,'M9'!D31, 'M10'!D31,'M11'!D31,'M12'!D31,'M13'!D31,'M14'!D31, 'M15'!D31,'M16'!D94), " ")</f>
        <v xml:space="preserve"> </v>
      </c>
      <c r="F31" s="11" t="str">
        <f>IFERROR(AVERAGE('M1 '!E31,'M2'!E31,'M3'!E31,'M4'!E31, 'M5'!E31,'M6'!E31,'M7'!E31,'M8'!E31,'M9'!E31, 'M10'!E31,'M11'!E31,'M12'!E31,'M13'!E31,'M14'!E31, 'M15'!E31,'M16'!E94), " ")</f>
        <v xml:space="preserve"> </v>
      </c>
      <c r="G31" s="11" t="str">
        <f>IFERROR(AVERAGE('M1 '!F31,'M2'!F31,'M3'!F31,'M4'!F31, 'M5'!F31,'M6'!F31,'M7'!F31,'M8'!F31,'M9'!F31, 'M10'!F31,'M11'!F31,'M12'!F31,'M13'!F31,'M14'!F31, 'M15'!F31,'M16'!F94), " ")</f>
        <v xml:space="preserve"> </v>
      </c>
      <c r="H31" s="11" t="str">
        <f>IFERROR(AVERAGE('M1 '!G31,'M2'!G31,'M3'!G31,'M4'!G31, 'M5'!G31,'M6'!G31,'M7'!G31,'M8'!G31,'M9'!G31, 'M10'!G31,'M11'!G31,'M12'!G31,'M13'!G31,'M14'!G31, 'M15'!G31,'M16'!G94), " ")</f>
        <v xml:space="preserve"> </v>
      </c>
    </row>
    <row r="32" spans="1:8" ht="54.3" customHeight="1" x14ac:dyDescent="0.55000000000000004"/>
  </sheetData>
  <sortState xmlns:xlrd2="http://schemas.microsoft.com/office/spreadsheetml/2017/richdata2" ref="A3:A25">
    <sortCondition ref="A3:A25"/>
  </sortState>
  <mergeCells count="2">
    <mergeCell ref="D2:H2"/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A081-1979-4A57-9B6E-1AB6153ED892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13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C8C765E9-036B-4ED9-A2DE-0AAC554119CF}">
      <formula1>0</formula1>
      <formula2>10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E90B-B442-4A22-9768-49E1BE32D71D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14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2D7CD488-4A00-4790-A424-92BD5761FECB}">
      <formula1>0</formula1>
      <formula2>10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DB82-24A3-4F2A-85D0-400FD2997B84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15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A82053E0-C61F-4610-B8B9-9CCDCE433956}">
      <formula1>0</formula1>
      <formula2>10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6891-D621-4659-A364-4A129788488F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16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B779505B-F730-440E-93F3-71F33A5AD7E3}">
      <formula1>0</formula1>
      <formula2>10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DD8-4864-4E7A-90F6-8BA1C6DA85F8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17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CBAC67C6-6D18-49CC-ACCD-0CC7456B71D3}">
      <formula1>0</formula1>
      <formula2>10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DB76-21CA-4ECD-A53E-E9F2EB3059C2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18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7E29653B-740E-483A-A4F7-7BA993C2ED60}">
      <formula1>0</formula1>
      <formula2>10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D7F8-0A44-45A7-BC56-1D1B60B61BC6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19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DD728BD2-DC3E-4438-97A2-F8601C601E7F}">
      <formula1>0</formula1>
      <formula2>10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1D76-46D3-4B9F-8A19-0021614E3B12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20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08077368-F75A-4786-830B-EE8315865184}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68BE-F0F9-43E2-9AF9-89262355251C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15" t="s">
        <v>27</v>
      </c>
      <c r="B1" s="15"/>
      <c r="C1" s="15"/>
      <c r="D1" s="15"/>
      <c r="E1" s="15"/>
      <c r="F1" s="15"/>
      <c r="G1" s="15"/>
      <c r="H1" s="10"/>
    </row>
    <row r="2" spans="1:8" x14ac:dyDescent="0.55000000000000004">
      <c r="A2" s="7"/>
      <c r="B2" s="8"/>
      <c r="C2" s="16" t="s">
        <v>5</v>
      </c>
      <c r="D2" s="17"/>
      <c r="E2" s="17"/>
      <c r="F2" s="17"/>
      <c r="G2" s="18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3"/>
      <c r="D4" s="33"/>
      <c r="E4" s="33"/>
      <c r="F4" s="33"/>
      <c r="G4" s="33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34"/>
      <c r="E5" s="34"/>
      <c r="F5" s="34"/>
      <c r="G5" s="34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34"/>
      <c r="E6" s="34"/>
      <c r="F6" s="34"/>
      <c r="G6" s="34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34"/>
      <c r="E7" s="34"/>
      <c r="F7" s="34"/>
      <c r="G7" s="34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34"/>
      <c r="E8" s="34"/>
      <c r="F8" s="34"/>
      <c r="G8" s="34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34"/>
      <c r="E9" s="34"/>
      <c r="F9" s="34"/>
      <c r="G9" s="34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34"/>
      <c r="E10" s="34"/>
      <c r="F10" s="34"/>
      <c r="G10" s="34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34"/>
      <c r="E11" s="34"/>
      <c r="F11" s="34"/>
      <c r="G11" s="34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34"/>
      <c r="E12" s="34"/>
      <c r="F12" s="34"/>
      <c r="G12" s="34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34"/>
      <c r="E13" s="34"/>
      <c r="F13" s="34"/>
      <c r="G13" s="34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34"/>
      <c r="E14" s="34"/>
      <c r="F14" s="34"/>
      <c r="G14" s="34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34"/>
      <c r="E15" s="34"/>
      <c r="F15" s="34"/>
      <c r="G15" s="34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C2:G2"/>
    <mergeCell ref="A1:G1"/>
  </mergeCells>
  <dataValidations disablePrompts="1" count="1">
    <dataValidation type="whole" allowBlank="1" showInputMessage="1" showErrorMessage="1" error="Indtast hele tal mellem 0 og 10" sqref="C4:G31" xr:uid="{DF29FB98-F385-4C1B-BA2D-B65C0DE3F165}">
      <formula1>0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695C-B12E-4F20-8F1E-FC74EDB63D29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19" t="s">
        <v>27</v>
      </c>
      <c r="B1" s="20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23" t="s">
        <v>6</v>
      </c>
      <c r="D2" s="23"/>
      <c r="E2" s="23"/>
      <c r="F2" s="23"/>
      <c r="G2" s="23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C1FE5C4B-1FFF-4576-B588-FA30F2ACC619}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1E77-6037-49A5-8562-394491B7B98D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7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 K15" xr:uid="{85C5C2F4-37E4-4CE7-9CA8-1A29AF8E6684}">
      <formula1>0</formula1>
      <formula2>10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C4A0-3D88-48BE-97E8-E7EE4D93CAEE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8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62276B63-B171-433C-AD46-87B0FCBFDF4A}">
      <formula1>0</formula1>
      <formula2>10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2BEC-F045-49A5-BA20-FA656E0C7239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9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0F62AF24-4334-4679-BAAF-760B788FD150}">
      <formula1>0</formula1>
      <formula2>10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1599-9552-4482-B8FC-7E2C575FF8F2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10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0F86675D-1835-48B5-A1DA-6BC4D75A697B}">
      <formula1>0</formula1>
      <formula2>10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FDB2-5E03-41AD-98B8-B1E8AFE1115F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11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4E682B50-B020-4639-817C-703D3F123F59}">
      <formula1>0</formula1>
      <formula2>10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B8D1-7FFE-45E2-9598-5E48282CC6DB}">
  <dimension ref="A1:H31"/>
  <sheetViews>
    <sheetView showZeros="0" zoomScale="70" zoomScaleNormal="70" workbookViewId="0">
      <selection activeCell="L9" sqref="L9"/>
    </sheetView>
  </sheetViews>
  <sheetFormatPr defaultRowHeight="14.4" x14ac:dyDescent="0.55000000000000004"/>
  <cols>
    <col min="1" max="1" width="8.83984375" style="3"/>
    <col min="2" max="2" width="31.68359375" customWidth="1"/>
    <col min="3" max="7" width="10" style="2" customWidth="1"/>
  </cols>
  <sheetData>
    <row r="1" spans="1:8" ht="51.6" customHeight="1" x14ac:dyDescent="0.55000000000000004">
      <c r="A1" s="24" t="s">
        <v>27</v>
      </c>
      <c r="B1" s="21"/>
      <c r="C1" s="21"/>
      <c r="D1" s="21"/>
      <c r="E1" s="21"/>
      <c r="F1" s="21"/>
      <c r="G1" s="22"/>
      <c r="H1" s="10"/>
    </row>
    <row r="2" spans="1:8" x14ac:dyDescent="0.55000000000000004">
      <c r="A2" s="7"/>
      <c r="B2" s="8"/>
      <c r="C2" s="12" t="s">
        <v>12</v>
      </c>
      <c r="D2" s="13"/>
      <c r="E2" s="13"/>
      <c r="F2" s="13"/>
      <c r="G2" s="14"/>
    </row>
    <row r="3" spans="1:8" x14ac:dyDescent="0.55000000000000004">
      <c r="A3" s="4" t="str">
        <f>'Opsætning og totaler'!A3</f>
        <v>Gruppe nr</v>
      </c>
      <c r="B3" s="5" t="str">
        <f>'Opsætning og totaler'!B3</f>
        <v>Arbejdsstationer</v>
      </c>
      <c r="C3" s="6" t="str">
        <f>'Opsætning og totaler'!D3</f>
        <v>Generelt</v>
      </c>
      <c r="D3" s="6" t="str">
        <f>'Opsætning og totaler'!E3</f>
        <v>Håndled</v>
      </c>
      <c r="E3" s="6" t="str">
        <f>'Opsætning og totaler'!F3</f>
        <v xml:space="preserve">Albue </v>
      </c>
      <c r="F3" s="6" t="str">
        <f>'Opsætning og totaler'!G3</f>
        <v xml:space="preserve">Skulder </v>
      </c>
      <c r="G3" s="6" t="str">
        <f>'Opsætning og totaler'!H3</f>
        <v>Ryg</v>
      </c>
    </row>
    <row r="4" spans="1:8" x14ac:dyDescent="0.55000000000000004">
      <c r="A4" s="4">
        <f>'Opsætning og totaler'!A4</f>
        <v>0</v>
      </c>
      <c r="B4" s="5">
        <f>'Opsætning og totaler'!B4</f>
        <v>0</v>
      </c>
      <c r="C4" s="34"/>
      <c r="D4" s="25"/>
      <c r="E4" s="25"/>
      <c r="F4" s="25"/>
      <c r="G4" s="25"/>
    </row>
    <row r="5" spans="1:8" x14ac:dyDescent="0.55000000000000004">
      <c r="A5" s="4">
        <f>'Opsætning og totaler'!A5</f>
        <v>0</v>
      </c>
      <c r="B5" s="5">
        <f>'Opsætning og totaler'!B5</f>
        <v>0</v>
      </c>
      <c r="C5" s="34"/>
      <c r="D5" s="25"/>
      <c r="E5" s="25"/>
      <c r="F5" s="25"/>
      <c r="G5" s="25"/>
    </row>
    <row r="6" spans="1:8" x14ac:dyDescent="0.55000000000000004">
      <c r="A6" s="4">
        <f>'Opsætning og totaler'!A6</f>
        <v>0</v>
      </c>
      <c r="B6" s="5">
        <f>'Opsætning og totaler'!B6</f>
        <v>0</v>
      </c>
      <c r="C6" s="34"/>
      <c r="D6" s="25"/>
      <c r="E6" s="25"/>
      <c r="F6" s="25"/>
      <c r="G6" s="25"/>
    </row>
    <row r="7" spans="1:8" x14ac:dyDescent="0.55000000000000004">
      <c r="A7" s="4">
        <f>'Opsætning og totaler'!A7</f>
        <v>0</v>
      </c>
      <c r="B7" s="5">
        <f>'Opsætning og totaler'!B7</f>
        <v>0</v>
      </c>
      <c r="C7" s="34"/>
      <c r="D7" s="25"/>
      <c r="E7" s="25"/>
      <c r="F7" s="25"/>
      <c r="G7" s="25"/>
    </row>
    <row r="8" spans="1:8" x14ac:dyDescent="0.55000000000000004">
      <c r="A8" s="4">
        <f>'Opsætning og totaler'!A8</f>
        <v>0</v>
      </c>
      <c r="B8" s="5">
        <f>'Opsætning og totaler'!B8</f>
        <v>0</v>
      </c>
      <c r="C8" s="34"/>
      <c r="D8" s="25"/>
      <c r="E8" s="25"/>
      <c r="F8" s="25"/>
      <c r="G8" s="25"/>
    </row>
    <row r="9" spans="1:8" x14ac:dyDescent="0.55000000000000004">
      <c r="A9" s="4">
        <f>'Opsætning og totaler'!A9</f>
        <v>0</v>
      </c>
      <c r="B9" s="5">
        <f>'Opsætning og totaler'!B9</f>
        <v>0</v>
      </c>
      <c r="C9" s="34"/>
      <c r="D9" s="25"/>
      <c r="E9" s="25"/>
      <c r="F9" s="25"/>
      <c r="G9" s="25"/>
    </row>
    <row r="10" spans="1:8" x14ac:dyDescent="0.55000000000000004">
      <c r="A10" s="4">
        <f>'Opsætning og totaler'!A10</f>
        <v>0</v>
      </c>
      <c r="B10" s="5">
        <f>'Opsætning og totaler'!B10</f>
        <v>0</v>
      </c>
      <c r="C10" s="34"/>
      <c r="D10" s="25"/>
      <c r="E10" s="25"/>
      <c r="F10" s="25"/>
      <c r="G10" s="25"/>
    </row>
    <row r="11" spans="1:8" x14ac:dyDescent="0.55000000000000004">
      <c r="A11" s="4">
        <f>'Opsætning og totaler'!A11</f>
        <v>0</v>
      </c>
      <c r="B11" s="5">
        <f>'Opsætning og totaler'!B11</f>
        <v>0</v>
      </c>
      <c r="C11" s="34"/>
      <c r="D11" s="25"/>
      <c r="E11" s="25"/>
      <c r="F11" s="25"/>
      <c r="G11" s="25"/>
    </row>
    <row r="12" spans="1:8" x14ac:dyDescent="0.55000000000000004">
      <c r="A12" s="4">
        <f>'Opsætning og totaler'!A12</f>
        <v>0</v>
      </c>
      <c r="B12" s="5">
        <f>'Opsætning og totaler'!B12</f>
        <v>0</v>
      </c>
      <c r="C12" s="34"/>
      <c r="D12" s="25"/>
      <c r="E12" s="25"/>
      <c r="F12" s="25"/>
      <c r="G12" s="25"/>
    </row>
    <row r="13" spans="1:8" x14ac:dyDescent="0.55000000000000004">
      <c r="A13" s="4">
        <f>'Opsætning og totaler'!A13</f>
        <v>0</v>
      </c>
      <c r="B13" s="5">
        <f>'Opsætning og totaler'!B13</f>
        <v>0</v>
      </c>
      <c r="C13" s="34"/>
      <c r="D13" s="25"/>
      <c r="E13" s="25"/>
      <c r="F13" s="25"/>
      <c r="G13" s="25"/>
    </row>
    <row r="14" spans="1:8" x14ac:dyDescent="0.55000000000000004">
      <c r="A14" s="4">
        <f>'Opsætning og totaler'!A14</f>
        <v>0</v>
      </c>
      <c r="B14" s="5">
        <f>'Opsætning og totaler'!B14</f>
        <v>0</v>
      </c>
      <c r="C14" s="34"/>
      <c r="D14" s="25"/>
      <c r="E14" s="25"/>
      <c r="F14" s="25"/>
      <c r="G14" s="25"/>
    </row>
    <row r="15" spans="1:8" x14ac:dyDescent="0.55000000000000004">
      <c r="A15" s="4">
        <f>'Opsætning og totaler'!A15</f>
        <v>0</v>
      </c>
      <c r="B15" s="5">
        <f>'Opsætning og totaler'!B15</f>
        <v>0</v>
      </c>
      <c r="C15" s="34"/>
      <c r="D15" s="25"/>
      <c r="E15" s="25"/>
      <c r="F15" s="25"/>
      <c r="G15" s="25"/>
    </row>
    <row r="16" spans="1:8" x14ac:dyDescent="0.55000000000000004">
      <c r="A16" s="4">
        <f>'Opsætning og totaler'!A16</f>
        <v>0</v>
      </c>
      <c r="B16" s="5">
        <f>'Opsætning og totaler'!B16</f>
        <v>0</v>
      </c>
      <c r="C16" s="34"/>
      <c r="D16" s="25"/>
      <c r="E16" s="25"/>
      <c r="F16" s="25"/>
      <c r="G16" s="25"/>
    </row>
    <row r="17" spans="1:7" x14ac:dyDescent="0.55000000000000004">
      <c r="A17" s="4">
        <f>'Opsætning og totaler'!A17</f>
        <v>0</v>
      </c>
      <c r="B17" s="5">
        <f>'Opsætning og totaler'!B17</f>
        <v>0</v>
      </c>
      <c r="C17" s="34"/>
      <c r="D17" s="25"/>
      <c r="E17" s="25"/>
      <c r="F17" s="25"/>
      <c r="G17" s="25"/>
    </row>
    <row r="18" spans="1:7" x14ac:dyDescent="0.55000000000000004">
      <c r="A18" s="4">
        <f>'Opsætning og totaler'!A18</f>
        <v>0</v>
      </c>
      <c r="B18" s="5">
        <f>'Opsætning og totaler'!B18</f>
        <v>0</v>
      </c>
      <c r="C18" s="34"/>
      <c r="D18" s="25"/>
      <c r="E18" s="25"/>
      <c r="F18" s="25"/>
      <c r="G18" s="25"/>
    </row>
    <row r="19" spans="1:7" x14ac:dyDescent="0.55000000000000004">
      <c r="A19" s="4">
        <f>'Opsætning og totaler'!A19</f>
        <v>0</v>
      </c>
      <c r="B19" s="5">
        <f>'Opsætning og totaler'!B19</f>
        <v>0</v>
      </c>
      <c r="C19" s="34"/>
      <c r="D19" s="25"/>
      <c r="E19" s="25"/>
      <c r="F19" s="25"/>
      <c r="G19" s="25"/>
    </row>
    <row r="20" spans="1:7" x14ac:dyDescent="0.55000000000000004">
      <c r="A20" s="4">
        <f>'Opsætning og totaler'!A20</f>
        <v>0</v>
      </c>
      <c r="B20" s="5">
        <f>'Opsætning og totaler'!B20</f>
        <v>0</v>
      </c>
      <c r="C20" s="34"/>
      <c r="D20" s="25"/>
      <c r="E20" s="25"/>
      <c r="F20" s="25"/>
      <c r="G20" s="25"/>
    </row>
    <row r="21" spans="1:7" x14ac:dyDescent="0.55000000000000004">
      <c r="A21" s="4">
        <f>'Opsætning og totaler'!A21</f>
        <v>0</v>
      </c>
      <c r="B21" s="5">
        <f>'Opsætning og totaler'!B21</f>
        <v>0</v>
      </c>
      <c r="C21" s="34"/>
      <c r="D21" s="25"/>
      <c r="E21" s="25"/>
      <c r="F21" s="25"/>
      <c r="G21" s="25"/>
    </row>
    <row r="22" spans="1:7" x14ac:dyDescent="0.55000000000000004">
      <c r="A22" s="4">
        <f>'Opsætning og totaler'!A22</f>
        <v>0</v>
      </c>
      <c r="B22" s="5">
        <f>'Opsætning og totaler'!B22</f>
        <v>0</v>
      </c>
      <c r="C22" s="34"/>
      <c r="D22" s="25"/>
      <c r="E22" s="25"/>
      <c r="F22" s="25"/>
      <c r="G22" s="25"/>
    </row>
    <row r="23" spans="1:7" x14ac:dyDescent="0.55000000000000004">
      <c r="A23" s="4">
        <f>'Opsætning og totaler'!A23</f>
        <v>0</v>
      </c>
      <c r="B23" s="5">
        <f>'Opsætning og totaler'!B23</f>
        <v>0</v>
      </c>
      <c r="C23" s="34"/>
      <c r="D23" s="25"/>
      <c r="E23" s="25"/>
      <c r="F23" s="25"/>
      <c r="G23" s="25"/>
    </row>
    <row r="24" spans="1:7" x14ac:dyDescent="0.55000000000000004">
      <c r="A24" s="4">
        <f>'Opsætning og totaler'!A24</f>
        <v>0</v>
      </c>
      <c r="B24" s="5">
        <f>'Opsætning og totaler'!B24</f>
        <v>0</v>
      </c>
      <c r="C24" s="34"/>
      <c r="D24" s="25"/>
      <c r="E24" s="25"/>
      <c r="F24" s="25"/>
      <c r="G24" s="25"/>
    </row>
    <row r="25" spans="1:7" x14ac:dyDescent="0.55000000000000004">
      <c r="A25" s="4">
        <f>'Opsætning og totaler'!A25</f>
        <v>0</v>
      </c>
      <c r="B25" s="5">
        <f>'Opsætning og totaler'!B25</f>
        <v>0</v>
      </c>
      <c r="C25" s="34"/>
      <c r="D25" s="25"/>
      <c r="E25" s="25"/>
      <c r="F25" s="25"/>
      <c r="G25" s="25"/>
    </row>
    <row r="26" spans="1:7" x14ac:dyDescent="0.55000000000000004">
      <c r="A26" s="4">
        <f>'Opsætning og totaler'!A26</f>
        <v>0</v>
      </c>
      <c r="B26" s="5">
        <f>'Opsætning og totaler'!B26</f>
        <v>0</v>
      </c>
      <c r="C26" s="34"/>
      <c r="D26" s="25"/>
      <c r="E26" s="25"/>
      <c r="F26" s="25"/>
      <c r="G26" s="25"/>
    </row>
    <row r="27" spans="1:7" x14ac:dyDescent="0.55000000000000004">
      <c r="A27" s="4">
        <f>'Opsætning og totaler'!A27</f>
        <v>0</v>
      </c>
      <c r="B27" s="5">
        <f>'Opsætning og totaler'!B27</f>
        <v>0</v>
      </c>
      <c r="C27" s="34"/>
      <c r="D27" s="25"/>
      <c r="E27" s="25"/>
      <c r="F27" s="25"/>
      <c r="G27" s="25"/>
    </row>
    <row r="28" spans="1:7" x14ac:dyDescent="0.55000000000000004">
      <c r="A28" s="4">
        <f>'Opsætning og totaler'!A28</f>
        <v>0</v>
      </c>
      <c r="B28" s="5">
        <f>'Opsætning og totaler'!B28</f>
        <v>0</v>
      </c>
      <c r="C28" s="34"/>
      <c r="D28" s="25"/>
      <c r="E28" s="25"/>
      <c r="F28" s="25"/>
      <c r="G28" s="25"/>
    </row>
    <row r="29" spans="1:7" x14ac:dyDescent="0.55000000000000004">
      <c r="A29" s="4">
        <f>'Opsætning og totaler'!A29</f>
        <v>0</v>
      </c>
      <c r="B29" s="5">
        <f>'Opsætning og totaler'!B29</f>
        <v>0</v>
      </c>
      <c r="C29" s="34"/>
      <c r="D29" s="25"/>
      <c r="E29" s="25"/>
      <c r="F29" s="25"/>
      <c r="G29" s="25"/>
    </row>
    <row r="30" spans="1:7" x14ac:dyDescent="0.55000000000000004">
      <c r="A30" s="4">
        <f>'Opsætning og totaler'!A30</f>
        <v>0</v>
      </c>
      <c r="B30" s="5"/>
      <c r="C30" s="34"/>
      <c r="D30" s="25"/>
      <c r="E30" s="25"/>
      <c r="F30" s="25"/>
      <c r="G30" s="25"/>
    </row>
    <row r="31" spans="1:7" x14ac:dyDescent="0.55000000000000004">
      <c r="A31" s="4"/>
      <c r="B31" s="5"/>
      <c r="C31" s="34"/>
      <c r="D31" s="25"/>
      <c r="E31" s="25"/>
      <c r="F31" s="25"/>
      <c r="G31" s="25"/>
    </row>
  </sheetData>
  <mergeCells count="2">
    <mergeCell ref="A1:G1"/>
    <mergeCell ref="C2:G2"/>
  </mergeCells>
  <dataValidations count="1">
    <dataValidation type="whole" allowBlank="1" showInputMessage="1" showErrorMessage="1" error="Indtast hele tal mellem 0 og 10" sqref="C4:G31" xr:uid="{EE6D3C5F-833D-4BB1-9CC0-9E3E2C5E3139}">
      <formula1>0</formula1>
      <formula2>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EA962B739FF4E92CF02C0865C93BB" ma:contentTypeVersion="16" ma:contentTypeDescription="Opret et nyt dokument." ma:contentTypeScope="" ma:versionID="2831f9c753541677d62626eb257cf4cc">
  <xsd:schema xmlns:xsd="http://www.w3.org/2001/XMLSchema" xmlns:xs="http://www.w3.org/2001/XMLSchema" xmlns:p="http://schemas.microsoft.com/office/2006/metadata/properties" xmlns:ns2="d7632fee-18db-4d99-9db2-4c1a7e4bbf7b" xmlns:ns3="4abd0bb2-fbb3-4a4e-af44-c43e52ec9380" targetNamespace="http://schemas.microsoft.com/office/2006/metadata/properties" ma:root="true" ma:fieldsID="3c613663555c7d094c434bd58d4f3fb1" ns2:_="" ns3:_="">
    <xsd:import namespace="d7632fee-18db-4d99-9db2-4c1a7e4bbf7b"/>
    <xsd:import namespace="4abd0bb2-fbb3-4a4e-af44-c43e52ec93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32fee-18db-4d99-9db2-4c1a7e4bb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67aa0e5-e644-4204-9046-af359a755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d0bb2-fbb3-4a4e-af44-c43e52ec938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c34397c-c2df-4b0d-9c6c-8336b7a1381c}" ma:internalName="TaxCatchAll" ma:showField="CatchAllData" ma:web="4abd0bb2-fbb3-4a4e-af44-c43e52ec93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bd0bb2-fbb3-4a4e-af44-c43e52ec9380">
      <Value>23</Value>
      <Value>22</Value>
    </TaxCatchAll>
    <lcf76f155ced4ddcb4097134ff3c332f xmlns="d7632fee-18db-4d99-9db2-4c1a7e4bbf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01100D-99FF-4CFD-A7C3-0BA09C0B0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32fee-18db-4d99-9db2-4c1a7e4bbf7b"/>
    <ds:schemaRef ds:uri="4abd0bb2-fbb3-4a4e-af44-c43e52ec9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1597DC-B4AB-4455-8E6C-55CA38A989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CF66B3-B461-4A2F-9A71-373D2325603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7771b1d-eb0f-4e62-afb8-babd57879a04"/>
    <ds:schemaRef ds:uri="19F81E0A-0648-4107-A65A-52509B270C72"/>
    <ds:schemaRef ds:uri="http://schemas.microsoft.com/sharepoint/v3"/>
    <ds:schemaRef ds:uri="http://www.w3.org/XML/1998/namespace"/>
    <ds:schemaRef ds:uri="4abd0bb2-fbb3-4a4e-af44-c43e52ec9380"/>
    <ds:schemaRef ds:uri="d7632fee-18db-4d99-9db2-4c1a7e4bbf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Opsætning og totaler</vt:lpstr>
      <vt:lpstr>M1 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M15</vt:lpstr>
      <vt:lpstr>M16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Schade Jacobsen</dc:creator>
  <cp:lastModifiedBy>Jesper Ellegård</cp:lastModifiedBy>
  <dcterms:created xsi:type="dcterms:W3CDTF">2025-02-25T07:41:30Z</dcterms:created>
  <dcterms:modified xsi:type="dcterms:W3CDTF">2025-08-20T09:41:30Z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0x0101001DBEA962B739FF4E92CF02C0865C93BB</vt:lpwstr>
  </property>
  <property fmtid="{D5CDD505-2E9C-101B-9397-08002B2CF9AE}" pid="3" name="Dokumenttype">
    <vt:lpwstr/>
  </property>
  <property fmtid="{D5CDD505-2E9C-101B-9397-08002B2CF9AE}" pid="4" name="xd_Signature">
    <vt:bool>false</vt:bool>
  </property>
  <property fmtid="{D5CDD505-2E9C-101B-9397-08002B2CF9AE}" pid="5" name="CCMPostListPublishStatus">
    <vt:lpwstr>Afvist</vt:lpwstr>
  </property>
  <property fmtid="{D5CDD505-2E9C-101B-9397-08002B2CF9AE}" pid="6" name="CCMOneDriveID">
    <vt:lpwstr/>
  </property>
  <property fmtid="{D5CDD505-2E9C-101B-9397-08002B2CF9AE}" pid="7" name="CCMMustBeOnPostList">
    <vt:bool>true</vt:bool>
  </property>
  <property fmtid="{D5CDD505-2E9C-101B-9397-08002B2CF9AE}" pid="8" name="CCMOneDriveOwnerID">
    <vt:lpwstr/>
  </property>
  <property fmtid="{D5CDD505-2E9C-101B-9397-08002B2CF9AE}" pid="9" name="Emneord">
    <vt:lpwstr>22;#BRANCHEARBEJDSMILJØRÅD|0134eac8-aede-4d80-988e-fcdd836fc9de;#23;#PROJEKTER|a5eacfc2-0d9a-4da1-b3a4-2d1d38e19b1f</vt:lpwstr>
  </property>
  <property fmtid="{D5CDD505-2E9C-101B-9397-08002B2CF9AE}" pid="10" name="CCMOneDriveItemID">
    <vt:lpwstr/>
  </property>
  <property fmtid="{D5CDD505-2E9C-101B-9397-08002B2CF9AE}" pid="11" name="Område">
    <vt:lpwstr/>
  </property>
  <property fmtid="{D5CDD505-2E9C-101B-9397-08002B2CF9AE}" pid="12" name="Department">
    <vt:lpwstr/>
  </property>
  <property fmtid="{D5CDD505-2E9C-101B-9397-08002B2CF9AE}" pid="13" name="CCMIsSharedOnOneDrive">
    <vt:bool>false</vt:bool>
  </property>
</Properties>
</file>